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/>
  </bookViews>
  <sheets>
    <sheet name="02.03" sheetId="5" r:id="rId1"/>
  </sheets>
  <externalReferences>
    <externalReference r:id="rId2"/>
  </externalReferences>
  <definedNames>
    <definedName name="_xlnm._FilterDatabase" localSheetId="0" hidden="1">'02.03'!$A$2:$D$23</definedName>
    <definedName name="物料">[1]物料!$A$1:$D$266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<sst xmlns="http://schemas.openxmlformats.org/spreadsheetml/2006/main" count="47" uniqueCount="29">
  <si>
    <t>原辅材料目录（第三批）</t>
  </si>
  <si>
    <t>序号</t>
  </si>
  <si>
    <t>产品名称</t>
  </si>
  <si>
    <t>计量单位</t>
  </si>
  <si>
    <t>备注</t>
  </si>
  <si>
    <t>大曲奇杯铝盖膜（105mm）</t>
  </si>
  <si>
    <t>片</t>
  </si>
  <si>
    <t>小曲奇杯铝盖膜（87mm）</t>
  </si>
  <si>
    <t>生牛乳酸奶杯铝盖膜（87mm）</t>
  </si>
  <si>
    <t>生牛乳冰淇淋杯铝盖膜（87mm）</t>
  </si>
  <si>
    <t>铝盖膜（105mm不印刷）</t>
  </si>
  <si>
    <t>铝盖膜（87mm不印刷）</t>
  </si>
  <si>
    <t>大曲奇杯铝盖膜（105mm）制版费</t>
  </si>
  <si>
    <t>1色</t>
  </si>
  <si>
    <t>小曲奇杯铝盖膜（87mm）制版费</t>
  </si>
  <si>
    <t>生牛乳酸奶杯铝盖膜（87mm）制版费</t>
  </si>
  <si>
    <t>生牛乳冰淇淋杯铝盖膜（87mm）制版费</t>
  </si>
  <si>
    <t>饼干碎粒</t>
  </si>
  <si>
    <t>kg</t>
  </si>
  <si>
    <t>饼干碎粒（特制）</t>
  </si>
  <si>
    <t>饼干碎粒（W）</t>
  </si>
  <si>
    <t>趣彩粒豆</t>
  </si>
  <si>
    <t>趣彩粒豆（特制）</t>
  </si>
  <si>
    <t>趣彩粒豆（特巧）</t>
  </si>
  <si>
    <t>趣彩粒豆（W）</t>
  </si>
  <si>
    <t>小方糕壳</t>
  </si>
  <si>
    <t>大方糕壳</t>
  </si>
  <si>
    <t>硝酸（酸性清洗剂）</t>
  </si>
  <si>
    <t>YL1010芝士粉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</si>
</sst>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3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Protection="1">
      <alignment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  <cellStyle name="常规 12 5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5130;&#27490;2021.8&#26376;19&#26085;&#23454;&#38469;&#29983;&#20135;&#21644;&#38144;&#21806;&#25968;&#25454;\2020&#24180;9&#26376;16&#26085;-2021.8&#26376;19&#26085;&#21508;&#24037;&#21378;&#20135;&#37327;&#20998;&#26512;&#34920;%20-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结构对比表"/>
      <sheetName val="2020.9.16-2021.0819各工厂生产汇总分析表"/>
      <sheetName val="各工厂生产汇总基数表"/>
      <sheetName val="物料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zoomScale="90" zoomScaleNormal="90" workbookViewId="0">
      <selection activeCell="A1" sqref="A1:D1"/>
    </sheetView>
  </sheetViews>
  <sheetFormatPr defaultColWidth="12.2666666666667" defaultRowHeight="13.5" outlineLevelCol="3"/>
  <cols>
    <col min="1" max="1" width="7.14166666666667" style="4" customWidth="1"/>
    <col min="2" max="2" width="37.825" style="5" customWidth="1"/>
    <col min="3" max="3" width="10.6166666666667" style="4" customWidth="1"/>
    <col min="4" max="4" width="30.5333333333333" style="6" customWidth="1"/>
    <col min="5" max="5" width="12.2666666666667" style="7" customWidth="1"/>
    <col min="6" max="6" width="90.6083333333333" style="7" customWidth="1"/>
    <col min="7" max="16341" width="12.2666666666667" style="7" customWidth="1"/>
    <col min="16342" max="16384" width="12.2666666666667" style="7"/>
  </cols>
  <sheetData>
    <row r="1" s="1" customFormat="1" ht="29" customHeight="1" spans="1:4">
      <c r="A1" s="8" t="s">
        <v>0</v>
      </c>
      <c r="B1" s="8"/>
      <c r="C1" s="8"/>
      <c r="D1" s="8"/>
    </row>
    <row r="2" s="2" customFormat="1" ht="34" customHeight="1" spans="1:4">
      <c r="A2" s="9" t="s">
        <v>1</v>
      </c>
      <c r="B2" s="9" t="s">
        <v>2</v>
      </c>
      <c r="C2" s="9" t="s">
        <v>3</v>
      </c>
      <c r="D2" s="10" t="s">
        <v>4</v>
      </c>
    </row>
    <row r="3" s="3" customFormat="1" ht="14.25" spans="1:4">
      <c r="A3" s="11">
        <f t="shared" ref="A3:A9" si="0">ROW()-2</f>
        <v>1</v>
      </c>
      <c r="B3" s="12" t="s">
        <v>5</v>
      </c>
      <c r="C3" s="11" t="s">
        <v>6</v>
      </c>
      <c r="D3" s="13"/>
    </row>
    <row r="4" s="3" customFormat="1" ht="14.25" spans="1:4">
      <c r="A4" s="11">
        <f t="shared" si="0"/>
        <v>2</v>
      </c>
      <c r="B4" s="14" t="s">
        <v>7</v>
      </c>
      <c r="C4" s="11" t="s">
        <v>6</v>
      </c>
      <c r="D4" s="13"/>
    </row>
    <row r="5" s="3" customFormat="1" ht="14.25" spans="1:4">
      <c r="A5" s="11">
        <f t="shared" si="0"/>
        <v>3</v>
      </c>
      <c r="B5" s="12" t="s">
        <v>8</v>
      </c>
      <c r="C5" s="11" t="s">
        <v>6</v>
      </c>
      <c r="D5" s="13"/>
    </row>
    <row r="6" s="3" customFormat="1" ht="14.25" spans="1:4">
      <c r="A6" s="11">
        <f t="shared" si="0"/>
        <v>4</v>
      </c>
      <c r="B6" s="12" t="s">
        <v>9</v>
      </c>
      <c r="C6" s="11" t="s">
        <v>6</v>
      </c>
      <c r="D6" s="13"/>
    </row>
    <row r="7" s="3" customFormat="1" ht="14.25" spans="1:4">
      <c r="A7" s="11">
        <f t="shared" si="0"/>
        <v>5</v>
      </c>
      <c r="B7" s="12" t="s">
        <v>10</v>
      </c>
      <c r="C7" s="11" t="s">
        <v>6</v>
      </c>
      <c r="D7" s="13"/>
    </row>
    <row r="8" s="3" customFormat="1" ht="14.25" spans="1:4">
      <c r="A8" s="11">
        <f t="shared" si="0"/>
        <v>6</v>
      </c>
      <c r="B8" s="12" t="s">
        <v>11</v>
      </c>
      <c r="C8" s="11" t="s">
        <v>6</v>
      </c>
      <c r="D8" s="13"/>
    </row>
    <row r="9" s="3" customFormat="1" ht="14.25" spans="1:4">
      <c r="A9" s="11">
        <f t="shared" si="0"/>
        <v>7</v>
      </c>
      <c r="B9" s="12" t="s">
        <v>12</v>
      </c>
      <c r="C9" s="11" t="s">
        <v>13</v>
      </c>
      <c r="D9" s="13"/>
    </row>
    <row r="10" s="3" customFormat="1" ht="14.25" spans="1:4">
      <c r="A10" s="11">
        <f t="shared" ref="A10:A23" si="1">ROW()-2</f>
        <v>8</v>
      </c>
      <c r="B10" s="12" t="s">
        <v>14</v>
      </c>
      <c r="C10" s="11" t="s">
        <v>13</v>
      </c>
      <c r="D10" s="13"/>
    </row>
    <row r="11" s="3" customFormat="1" ht="14.25" spans="1:4">
      <c r="A11" s="11">
        <f t="shared" si="1"/>
        <v>9</v>
      </c>
      <c r="B11" s="12" t="s">
        <v>15</v>
      </c>
      <c r="C11" s="11" t="s">
        <v>13</v>
      </c>
      <c r="D11" s="13"/>
    </row>
    <row r="12" s="3" customFormat="1" ht="14.25" spans="1:4">
      <c r="A12" s="11">
        <f t="shared" si="1"/>
        <v>10</v>
      </c>
      <c r="B12" s="12" t="s">
        <v>16</v>
      </c>
      <c r="C12" s="11" t="s">
        <v>13</v>
      </c>
      <c r="D12" s="13"/>
    </row>
    <row r="13" s="3" customFormat="1" ht="14.25" spans="1:4">
      <c r="A13" s="11">
        <f t="shared" si="1"/>
        <v>11</v>
      </c>
      <c r="B13" s="12" t="s">
        <v>17</v>
      </c>
      <c r="C13" s="11" t="s">
        <v>18</v>
      </c>
      <c r="D13" s="13"/>
    </row>
    <row r="14" s="3" customFormat="1" ht="14.25" spans="1:4">
      <c r="A14" s="11">
        <f t="shared" si="1"/>
        <v>12</v>
      </c>
      <c r="B14" s="12" t="s">
        <v>19</v>
      </c>
      <c r="C14" s="11" t="s">
        <v>18</v>
      </c>
      <c r="D14" s="13"/>
    </row>
    <row r="15" s="3" customFormat="1" ht="14.25" spans="1:4">
      <c r="A15" s="11">
        <f t="shared" si="1"/>
        <v>13</v>
      </c>
      <c r="B15" s="12" t="s">
        <v>20</v>
      </c>
      <c r="C15" s="11" t="s">
        <v>18</v>
      </c>
      <c r="D15" s="13"/>
    </row>
    <row r="16" s="3" customFormat="1" ht="14.25" spans="1:4">
      <c r="A16" s="11">
        <f t="shared" si="1"/>
        <v>14</v>
      </c>
      <c r="B16" s="15" t="s">
        <v>21</v>
      </c>
      <c r="C16" s="11" t="s">
        <v>18</v>
      </c>
      <c r="D16" s="13"/>
    </row>
    <row r="17" s="3" customFormat="1" ht="14.25" spans="1:4">
      <c r="A17" s="11">
        <f t="shared" si="1"/>
        <v>15</v>
      </c>
      <c r="B17" s="15" t="s">
        <v>22</v>
      </c>
      <c r="C17" s="11" t="s">
        <v>18</v>
      </c>
      <c r="D17" s="13"/>
    </row>
    <row r="18" s="3" customFormat="1" ht="14.25" spans="1:4">
      <c r="A18" s="11">
        <f t="shared" si="1"/>
        <v>16</v>
      </c>
      <c r="B18" s="15" t="s">
        <v>23</v>
      </c>
      <c r="C18" s="11" t="s">
        <v>18</v>
      </c>
      <c r="D18" s="13"/>
    </row>
    <row r="19" s="3" customFormat="1" ht="14.25" spans="1:4">
      <c r="A19" s="11">
        <f t="shared" si="1"/>
        <v>17</v>
      </c>
      <c r="B19" s="15" t="s">
        <v>24</v>
      </c>
      <c r="C19" s="11" t="s">
        <v>18</v>
      </c>
      <c r="D19" s="13"/>
    </row>
    <row r="20" s="3" customFormat="1" ht="14.25" spans="1:4">
      <c r="A20" s="11">
        <f t="shared" si="1"/>
        <v>18</v>
      </c>
      <c r="B20" s="12" t="s">
        <v>25</v>
      </c>
      <c r="C20" s="11" t="s">
        <v>18</v>
      </c>
      <c r="D20" s="13"/>
    </row>
    <row r="21" s="3" customFormat="1" ht="14.25" spans="1:4">
      <c r="A21" s="11">
        <f t="shared" si="1"/>
        <v>19</v>
      </c>
      <c r="B21" s="12" t="s">
        <v>26</v>
      </c>
      <c r="C21" s="11" t="s">
        <v>18</v>
      </c>
      <c r="D21" s="13"/>
    </row>
    <row r="22" s="3" customFormat="1" ht="14.25" spans="1:4">
      <c r="A22" s="11">
        <f t="shared" si="1"/>
        <v>20</v>
      </c>
      <c r="B22" s="12" t="s">
        <v>27</v>
      </c>
      <c r="C22" s="11" t="s">
        <v>18</v>
      </c>
      <c r="D22" s="13"/>
    </row>
    <row r="23" s="3" customFormat="1" ht="14.25" spans="1:4">
      <c r="A23" s="11">
        <f t="shared" si="1"/>
        <v>21</v>
      </c>
      <c r="B23" s="12" t="s">
        <v>28</v>
      </c>
      <c r="C23" s="11" t="s">
        <v>18</v>
      </c>
      <c r="D23" s="13"/>
    </row>
  </sheetData>
  <mergeCells count="1">
    <mergeCell ref="A1:D1"/>
  </mergeCells>
  <conditionalFormatting sqref="B1:B2 B4 B37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02.03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WPS_1711333398</cp:lastModifiedBy>
  <dcterms:created xsi:type="dcterms:W3CDTF">2025-11-17T03:10:00Z</dcterms:created>
  <dcterms:modified xsi:type="dcterms:W3CDTF">2026-02-03T02:47:42Z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236507EE92B84A3CA431651D31F9AAC0_13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