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<sst xmlns="http://schemas.openxmlformats.org/spreadsheetml/2006/main" count="589" uniqueCount="355">
  <si>
    <r>
      <rPr>
        <b/>
        <sz val="18"/>
        <color rgb="FF000000"/>
        <rFont val="宋体"/>
        <charset val="134"/>
      </rPr>
      <t>补隆淖镇</t>
    </r>
    <r>
      <rPr>
        <b/>
        <sz val="18"/>
        <color rgb="FF000000"/>
        <rFont val="whsc"/>
        <charset val="134"/>
      </rPr>
      <t>2023</t>
    </r>
    <r>
      <rPr>
        <b/>
        <sz val="18"/>
        <color rgb="FF000000"/>
        <rFont val="宋体"/>
        <charset val="134"/>
      </rPr>
      <t>年度第三、四批县级补贴机具结算明细表公示</t>
    </r>
  </si>
  <si>
    <r>
      <rPr>
        <b/>
        <sz val="12"/>
        <color rgb="FF000000"/>
        <rFont val="whsc"/>
        <charset val="134"/>
      </rPr>
      <t>申请结算单位:</t>
    </r>
  </si>
  <si>
    <r>
      <rPr>
        <b/>
        <sz val="12"/>
        <color rgb="FF000000"/>
        <rFont val="whsc"/>
        <charset val="134"/>
      </rPr>
      <t>申请结算批次:</t>
    </r>
  </si>
  <si>
    <t>第三、四批</t>
  </si>
  <si>
    <r>
      <rPr>
        <b/>
        <sz val="12"/>
        <color rgb="FF000000"/>
        <rFont val="whsc"/>
        <charset val="134"/>
      </rPr>
      <t>单位:元</t>
    </r>
  </si>
  <si>
    <r>
      <rPr>
        <sz val="10"/>
        <color rgb="FF000000"/>
        <rFont val="whsc"/>
        <charset val="134"/>
      </rPr>
      <t>申请表编号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</si>
  <si>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</si>
  <si>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</si>
  <si>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身份证住址</t>
    </r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</si>
  <si>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</si>
  <si>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</si>
  <si>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</si>
  <si>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</si>
  <si>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</si>
  <si>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</si>
  <si>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</si>
  <si>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</si>
  <si>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</si>
  <si>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r>
      <rPr>
        <sz val="8"/>
        <color rgb="FF000000"/>
        <rFont val="whsc"/>
        <charset val="134"/>
      </rPr>
      <t>1528230023000111</t>
    </r>
  </si>
  <si>
    <r>
      <rPr>
        <sz val="8"/>
        <color rgb="FF000000"/>
        <rFont val="whsc"/>
        <charset val="134"/>
      </rPr>
      <t>赵俊</t>
    </r>
  </si>
  <si>
    <r>
      <rPr>
        <sz val="8"/>
        <color rgb="FF000000"/>
        <rFont val="whsc"/>
        <charset val="134"/>
      </rPr>
      <t>补隆淖镇</t>
    </r>
  </si>
  <si>
    <r>
      <rPr>
        <sz val="5.5"/>
        <color rgb="FF000000"/>
        <rFont val="whsc"/>
        <charset val="134"/>
      </rPr>
      <t>内蒙古巴彦淖尔市磴口县补隆淖镇友谊村七社106号</t>
    </r>
  </si>
  <si>
    <r>
      <rPr>
        <sz val="8"/>
        <color rgb="FF000000"/>
        <rFont val="whsc"/>
        <charset val="134"/>
      </rPr>
      <t>2021-08-03</t>
    </r>
  </si>
  <si>
    <r>
      <rPr>
        <sz val="8"/>
        <color rgb="FF000000"/>
        <rFont val="whsc"/>
        <charset val="134"/>
      </rPr>
      <t>轮式拖拉机</t>
    </r>
  </si>
  <si>
    <r>
      <rPr>
        <sz val="8"/>
        <color rgb="FF000000"/>
        <rFont val="whsc"/>
        <charset val="134"/>
      </rPr>
      <t>PUMA2304</t>
    </r>
  </si>
  <si>
    <r>
      <rPr>
        <sz val="7.5"/>
        <color rgb="FF000000"/>
        <rFont val="whsc"/>
        <charset val="134"/>
      </rPr>
      <t>HRNZP230AMPH03423[001803437]</t>
    </r>
  </si>
  <si>
    <r>
      <rPr>
        <sz val="6"/>
        <color rgb="FF000000"/>
        <rFont val="whsc"/>
        <charset val="134"/>
      </rPr>
      <t>凯斯纽荷兰工业(哈尔滨)机械有限公司</t>
    </r>
  </si>
  <si>
    <r>
      <rPr>
        <sz val="7.5"/>
        <color rgb="FF000000"/>
        <rFont val="whsc"/>
        <charset val="134"/>
      </rPr>
      <t>阿拉善左旗伟宁农业机械有限公司</t>
    </r>
  </si>
  <si>
    <r>
      <rPr>
        <sz val="8"/>
        <color rgb="FF000000"/>
        <rFont val="whsc"/>
        <charset val="134"/>
      </rPr>
      <t>1528230023000119</t>
    </r>
  </si>
  <si>
    <r>
      <rPr>
        <sz val="8"/>
        <color rgb="FF000000"/>
        <rFont val="whsc"/>
        <charset val="134"/>
      </rPr>
      <t>孙成兵</t>
    </r>
  </si>
  <si>
    <r>
      <rPr>
        <sz val="5.5"/>
        <color rgb="FF000000"/>
        <rFont val="whsc"/>
        <charset val="134"/>
      </rPr>
      <t>内蒙古巴彦淖尔市磴口县巴镇新河村二社35号</t>
    </r>
  </si>
  <si>
    <r>
      <rPr>
        <sz val="8"/>
        <color rgb="FF000000"/>
        <rFont val="whsc"/>
        <charset val="134"/>
      </rPr>
      <t>2022-09-26</t>
    </r>
  </si>
  <si>
    <r>
      <rPr>
        <sz val="8"/>
        <color rgb="FF000000"/>
        <rFont val="whsc"/>
        <charset val="134"/>
      </rPr>
      <t>玉米收获机</t>
    </r>
  </si>
  <si>
    <r>
      <rPr>
        <sz val="8"/>
        <color rgb="FF000000"/>
        <rFont val="whsc"/>
        <charset val="134"/>
      </rPr>
      <t>4YZB-5A</t>
    </r>
  </si>
  <si>
    <r>
      <rPr>
        <sz val="8"/>
        <color rgb="FF000000"/>
        <rFont val="whsc"/>
        <charset val="134"/>
      </rPr>
      <t>J2022563[H9217019301]</t>
    </r>
  </si>
  <si>
    <r>
      <rPr>
        <sz val="7.5"/>
        <color rgb="FF000000"/>
        <rFont val="whsc"/>
        <charset val="134"/>
      </rPr>
      <t>河南金九源农业机械有限公司</t>
    </r>
  </si>
  <si>
    <r>
      <rPr>
        <sz val="7.5"/>
        <color rgb="FF000000"/>
        <rFont val="whsc"/>
        <charset val="134"/>
      </rPr>
      <t>大城县金野农机销售有限公司磴口分公司</t>
    </r>
  </si>
  <si>
    <r>
      <rPr>
        <sz val="8"/>
        <color rgb="FF000000"/>
        <rFont val="whsc"/>
        <charset val="134"/>
      </rPr>
      <t>1528230023000130</t>
    </r>
  </si>
  <si>
    <r>
      <rPr>
        <sz val="8"/>
        <color rgb="FF000000"/>
        <rFont val="whsc"/>
        <charset val="134"/>
      </rPr>
      <t>2022-03-22</t>
    </r>
  </si>
  <si>
    <r>
      <rPr>
        <sz val="8"/>
        <color rgb="FF000000"/>
        <rFont val="whsc"/>
        <charset val="134"/>
      </rPr>
      <t>青（黄）饲料收获机</t>
    </r>
  </si>
  <si>
    <r>
      <rPr>
        <sz val="8"/>
        <color rgb="FF000000"/>
        <rFont val="whsc"/>
        <charset val="134"/>
      </rPr>
      <t>9QZY-4.5(8400)</t>
    </r>
  </si>
  <si>
    <r>
      <rPr>
        <sz val="6.5"/>
        <color rgb="FF000000"/>
        <rFont val="whsc"/>
        <charset val="134"/>
      </rPr>
      <t>1Z08400XCLH620403[RG6135L035679]</t>
    </r>
  </si>
  <si>
    <r>
      <rPr>
        <sz val="8"/>
        <color rgb="FF000000"/>
        <rFont val="whsc"/>
        <charset val="134"/>
      </rPr>
      <t>迪尔公司</t>
    </r>
  </si>
  <si>
    <r>
      <rPr>
        <sz val="7.5"/>
        <color rgb="FF000000"/>
        <rFont val="whsc"/>
        <charset val="134"/>
      </rPr>
      <t>内蒙古如浩农机有限公司</t>
    </r>
  </si>
  <si>
    <r>
      <rPr>
        <sz val="8"/>
        <color rgb="FF000000"/>
        <rFont val="whsc"/>
        <charset val="134"/>
      </rPr>
      <t>1528230023000167</t>
    </r>
  </si>
  <si>
    <r>
      <rPr>
        <sz val="8"/>
        <color rgb="FF000000"/>
        <rFont val="whsc"/>
        <charset val="134"/>
      </rPr>
      <t>王振国</t>
    </r>
  </si>
  <si>
    <r>
      <rPr>
        <sz val="5.5"/>
        <color rgb="FF000000"/>
        <rFont val="whsc"/>
        <charset val="134"/>
      </rPr>
      <t>内蒙古巴彦淖尔市磴口县巴镇友谊村六社26号</t>
    </r>
  </si>
  <si>
    <r>
      <rPr>
        <sz val="8"/>
        <color rgb="FF000000"/>
        <rFont val="whsc"/>
        <charset val="134"/>
      </rPr>
      <t>2023-03-14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</si>
  <si>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</si>
  <si>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1GQN-180</t>
    </r>
  </si>
  <si>
    <r>
      <rPr>
        <sz val="8"/>
        <color rgb="FF000000"/>
        <rFont val="whsc"/>
        <charset val="134"/>
      </rPr>
      <t>2318056[]</t>
    </r>
  </si>
  <si>
    <r>
      <rPr>
        <sz val="7.5"/>
        <color rgb="FF000000"/>
        <rFont val="whsc"/>
        <charset val="134"/>
      </rPr>
      <t>河北春翔机械有限公司</t>
    </r>
  </si>
  <si>
    <r>
      <rPr>
        <sz val="7.5"/>
        <color rgb="FF000000"/>
        <rFont val="whsc"/>
        <charset val="134"/>
      </rPr>
      <t>磴口县巴镇诚泰农牧机械销售中心</t>
    </r>
  </si>
  <si>
    <r>
      <rPr>
        <sz val="8"/>
        <color rgb="FF000000"/>
        <rFont val="whsc"/>
        <charset val="134"/>
      </rPr>
      <t>1528230023000168</t>
    </r>
  </si>
  <si>
    <r>
      <rPr>
        <sz val="8"/>
        <color rgb="FF000000"/>
        <rFont val="whsc"/>
        <charset val="134"/>
      </rPr>
      <t>王占清</t>
    </r>
  </si>
  <si>
    <r>
      <rPr>
        <sz val="5.5"/>
        <color rgb="FF000000"/>
        <rFont val="whsc"/>
        <charset val="134"/>
      </rPr>
      <t>内蒙古巴彦淖尔市磴口县巴镇河壕村五社42号</t>
    </r>
  </si>
  <si>
    <r>
      <rPr>
        <sz val="8"/>
        <color rgb="FF000000"/>
        <rFont val="whsc"/>
        <charset val="134"/>
      </rPr>
      <t>2022-11-15</t>
    </r>
  </si>
  <si>
    <r>
      <rPr>
        <sz val="8"/>
        <color rgb="FF000000"/>
        <rFont val="whsc"/>
        <charset val="134"/>
      </rPr>
      <t>FJ604</t>
    </r>
  </si>
  <si>
    <r>
      <rPr>
        <sz val="7.5"/>
        <color rgb="FF000000"/>
        <rFont val="whsc"/>
        <charset val="134"/>
      </rPr>
      <t>FJ60422400313HR[T22072466]</t>
    </r>
  </si>
  <si>
    <r>
      <rPr>
        <sz val="7"/>
        <color rgb="FF000000"/>
        <rFont val="whsc"/>
        <charset val="134"/>
      </rPr>
      <t>丰疆智能科技研究院(常州)有限公司</t>
    </r>
  </si>
  <si>
    <r>
      <rPr>
        <sz val="7.5"/>
        <color rgb="FF000000"/>
        <rFont val="whsc"/>
        <charset val="134"/>
      </rPr>
      <t>巴彦淖尔市灵达农机有限公司</t>
    </r>
  </si>
  <si>
    <r>
      <rPr>
        <sz val="8"/>
        <color rgb="FF000000"/>
        <rFont val="whsc"/>
        <charset val="134"/>
      </rPr>
      <t>1528230023000181</t>
    </r>
  </si>
  <si>
    <r>
      <rPr>
        <sz val="8"/>
        <color rgb="FF000000"/>
        <rFont val="whsc"/>
        <charset val="134"/>
      </rPr>
      <t>岳娟</t>
    </r>
  </si>
  <si>
    <r>
      <rPr>
        <sz val="5.5"/>
        <color rgb="FF000000"/>
        <rFont val="whsc"/>
        <charset val="134"/>
      </rPr>
      <t>内蒙古巴彦淖尔市磴口县补隆淖镇团结村二社18号</t>
    </r>
  </si>
  <si>
    <r>
      <rPr>
        <sz val="8"/>
        <color rgb="FF000000"/>
        <rFont val="whsc"/>
        <charset val="134"/>
      </rPr>
      <t>2023-03-17</t>
    </r>
  </si>
  <si>
    <r>
      <rPr>
        <sz val="8"/>
        <color rgb="FF000000"/>
        <rFont val="whsc"/>
        <charset val="134"/>
      </rPr>
      <t>犁</t>
    </r>
  </si>
  <si>
    <r>
      <rPr>
        <sz val="8"/>
        <color rgb="FF000000"/>
        <rFont val="whsc"/>
        <charset val="134"/>
      </rPr>
      <t>1LF-445</t>
    </r>
  </si>
  <si>
    <r>
      <rPr>
        <sz val="8"/>
        <color rgb="FF000000"/>
        <rFont val="whsc"/>
        <charset val="134"/>
      </rPr>
      <t>NF445220059[]</t>
    </r>
  </si>
  <si>
    <r>
      <rPr>
        <sz val="7.5"/>
        <color rgb="FF000000"/>
        <rFont val="whsc"/>
        <charset val="134"/>
      </rPr>
      <t>河北农飞农业机械制造有限公司</t>
    </r>
  </si>
  <si>
    <r>
      <rPr>
        <sz val="7.5"/>
        <color rgb="FF000000"/>
        <rFont val="whsc"/>
        <charset val="134"/>
      </rPr>
      <t>磴口县耕源农机有限公司</t>
    </r>
  </si>
  <si>
    <r>
      <rPr>
        <sz val="8"/>
        <color rgb="FF000000"/>
        <rFont val="whsc"/>
        <charset val="134"/>
      </rPr>
      <t>1528230023000186</t>
    </r>
  </si>
  <si>
    <r>
      <rPr>
        <sz val="8"/>
        <color rgb="FF000000"/>
        <rFont val="whsc"/>
        <charset val="134"/>
      </rPr>
      <t>王付华</t>
    </r>
  </si>
  <si>
    <r>
      <rPr>
        <sz val="5.5"/>
        <color rgb="FF000000"/>
        <rFont val="whsc"/>
        <charset val="134"/>
      </rPr>
      <t>内蒙古巴彦淖尔市磴口县补隆淖镇团结村二社68号</t>
    </r>
  </si>
  <si>
    <r>
      <rPr>
        <sz val="8"/>
        <color rgb="FF000000"/>
        <rFont val="whsc"/>
        <charset val="134"/>
      </rPr>
      <t>2023-03-18</t>
    </r>
  </si>
  <si>
    <r>
      <rPr>
        <sz val="8"/>
        <color rgb="FF000000"/>
        <rFont val="whsc"/>
        <charset val="134"/>
      </rPr>
      <t>铺膜（带）播种机</t>
    </r>
  </si>
  <si>
    <r>
      <rPr>
        <sz val="8"/>
        <color rgb="FF000000"/>
        <rFont val="whsc"/>
        <charset val="134"/>
      </rPr>
      <t>2BPDQ-2</t>
    </r>
  </si>
  <si>
    <r>
      <rPr>
        <sz val="8"/>
        <color rgb="FF000000"/>
        <rFont val="whsc"/>
        <charset val="134"/>
      </rPr>
      <t>CS2022142[]</t>
    </r>
  </si>
  <si>
    <r>
      <rPr>
        <sz val="7.5"/>
        <color rgb="FF000000"/>
        <rFont val="whsc"/>
        <charset val="134"/>
      </rPr>
      <t>杭锦后旗长盛机械有限公司</t>
    </r>
  </si>
  <si>
    <r>
      <rPr>
        <sz val="7.5"/>
        <color rgb="FF000000"/>
        <rFont val="whsc"/>
        <charset val="134"/>
      </rPr>
      <t>巴彦淖尔市农发农机有限公司</t>
    </r>
  </si>
  <si>
    <r>
      <rPr>
        <sz val="8"/>
        <color rgb="FF000000"/>
        <rFont val="whsc"/>
        <charset val="134"/>
      </rPr>
      <t>1528230023000192</t>
    </r>
  </si>
  <si>
    <r>
      <rPr>
        <sz val="8"/>
        <color rgb="FF000000"/>
        <rFont val="whsc"/>
        <charset val="134"/>
      </rPr>
      <t>陈树先</t>
    </r>
  </si>
  <si>
    <r>
      <rPr>
        <sz val="5.5"/>
        <color rgb="FF000000"/>
        <rFont val="whsc"/>
        <charset val="134"/>
      </rPr>
      <t>内蒙古巴彦淖尔市磴口县补隆淖镇友谊村七社115号</t>
    </r>
  </si>
  <si>
    <r>
      <rPr>
        <sz val="8"/>
        <color rgb="FF000000"/>
        <rFont val="whsc"/>
        <charset val="134"/>
      </rPr>
      <t>2023-03-10</t>
    </r>
  </si>
  <si>
    <r>
      <rPr>
        <sz val="8"/>
        <color rgb="FF000000"/>
        <rFont val="whsc"/>
        <charset val="134"/>
      </rPr>
      <t>1LYFT-450</t>
    </r>
  </si>
  <si>
    <r>
      <rPr>
        <sz val="8"/>
        <color rgb="FF000000"/>
        <rFont val="whsc"/>
        <charset val="134"/>
      </rPr>
      <t>18563[]</t>
    </r>
  </si>
  <si>
    <r>
      <rPr>
        <sz val="6"/>
        <color rgb="FF000000"/>
        <rFont val="whsc"/>
        <charset val="134"/>
      </rPr>
      <t>郑州市龙丰农业机械装备制造有限公司</t>
    </r>
  </si>
  <si>
    <r>
      <rPr>
        <sz val="7.5"/>
        <color rgb="FF000000"/>
        <rFont val="whsc"/>
        <charset val="134"/>
      </rPr>
      <t>乌拉特前旗兆丰农机有限公司</t>
    </r>
  </si>
  <si>
    <r>
      <rPr>
        <sz val="8"/>
        <color rgb="FF000000"/>
        <rFont val="whsc"/>
        <charset val="134"/>
      </rPr>
      <t>1528230023000236</t>
    </r>
  </si>
  <si>
    <r>
      <rPr>
        <sz val="8"/>
        <color rgb="FF000000"/>
        <rFont val="whsc"/>
        <charset val="134"/>
      </rPr>
      <t>李柱</t>
    </r>
  </si>
  <si>
    <r>
      <rPr>
        <sz val="5.5"/>
        <color rgb="FF000000"/>
        <rFont val="whsc"/>
        <charset val="134"/>
      </rPr>
      <t>内蒙古巴彦淖尔市磴口县补隆淖镇黄土档村二社96号</t>
    </r>
  </si>
  <si>
    <r>
      <rPr>
        <sz val="8"/>
        <color rgb="FF000000"/>
        <rFont val="whsc"/>
        <charset val="134"/>
      </rPr>
      <t>2022-10-30</t>
    </r>
  </si>
  <si>
    <r>
      <rPr>
        <sz val="8"/>
        <color rgb="FF000000"/>
        <rFont val="whsc"/>
        <charset val="134"/>
      </rPr>
      <t>WLX604</t>
    </r>
  </si>
  <si>
    <r>
      <rPr>
        <sz val="7.5"/>
        <color rgb="FF000000"/>
        <rFont val="whsc"/>
        <charset val="134"/>
      </rPr>
      <t>1BY210600N3LX1304[B0488480]</t>
    </r>
  </si>
  <si>
    <r>
      <rPr>
        <sz val="7.5"/>
        <color rgb="FF000000"/>
        <rFont val="whsc"/>
        <charset val="134"/>
      </rPr>
      <t>潍坊力信机械制造有限公司</t>
    </r>
  </si>
  <si>
    <r>
      <rPr>
        <sz val="7.5"/>
        <color rgb="FF000000"/>
        <rFont val="whsc"/>
        <charset val="134"/>
      </rPr>
      <t>磴口大威农机有限责任公司</t>
    </r>
  </si>
  <si>
    <r>
      <rPr>
        <sz val="8"/>
        <color rgb="FF000000"/>
        <rFont val="whsc"/>
        <charset val="134"/>
      </rPr>
      <t>1528230023000240</t>
    </r>
  </si>
  <si>
    <r>
      <rPr>
        <sz val="8"/>
        <color rgb="FF000000"/>
        <rFont val="whsc"/>
        <charset val="134"/>
      </rPr>
      <t>宁海亮</t>
    </r>
  </si>
  <si>
    <r>
      <rPr>
        <sz val="5.5"/>
        <color rgb="FF000000"/>
        <rFont val="whsc"/>
        <charset val="134"/>
      </rPr>
      <t>内蒙古巴彦淖尔市磴口县巴镇友谊村四社39号</t>
    </r>
  </si>
  <si>
    <r>
      <rPr>
        <sz val="8"/>
        <color rgb="FF000000"/>
        <rFont val="whsc"/>
        <charset val="134"/>
      </rPr>
      <t>2022-08-02</t>
    </r>
  </si>
  <si>
    <r>
      <rPr>
        <sz val="6.5"/>
        <color rgb="FF000000"/>
        <rFont val="whsc"/>
        <charset val="134"/>
      </rPr>
      <t>1Z08400XHLH620401[RG6135L035666]</t>
    </r>
  </si>
  <si>
    <r>
      <rPr>
        <sz val="8"/>
        <color rgb="FF000000"/>
        <rFont val="whsc"/>
        <charset val="134"/>
      </rPr>
      <t>1528230023000281</t>
    </r>
  </si>
  <si>
    <r>
      <rPr>
        <sz val="8"/>
        <color rgb="FF000000"/>
        <rFont val="whsc"/>
        <charset val="134"/>
      </rPr>
      <t>赵建飞</t>
    </r>
  </si>
  <si>
    <r>
      <rPr>
        <sz val="5.5"/>
        <color rgb="FF000000"/>
        <rFont val="whsc"/>
        <charset val="134"/>
      </rPr>
      <t>内蒙古巴彦淖尔市磴口县补隆淖镇团结村七社27号</t>
    </r>
  </si>
  <si>
    <r>
      <rPr>
        <sz val="8"/>
        <color rgb="FF000000"/>
        <rFont val="whsc"/>
        <charset val="134"/>
      </rPr>
      <t>2023-03-04</t>
    </r>
  </si>
  <si>
    <r>
      <rPr>
        <sz val="8"/>
        <color rgb="FF000000"/>
        <rFont val="whsc"/>
        <charset val="134"/>
      </rPr>
      <t>辅助驾驶（系统）设备</t>
    </r>
  </si>
  <si>
    <r>
      <rPr>
        <sz val="8"/>
        <color rgb="FF000000"/>
        <rFont val="whsc"/>
        <charset val="134"/>
      </rPr>
      <t>NX510BD-2.5GD</t>
    </r>
  </si>
  <si>
    <r>
      <rPr>
        <sz val="8"/>
        <color rgb="FF000000"/>
        <rFont val="whsc"/>
        <charset val="134"/>
      </rPr>
      <t>J000058351[]</t>
    </r>
  </si>
  <si>
    <r>
      <rPr>
        <sz val="7.5"/>
        <color rgb="FF000000"/>
        <rFont val="whsc"/>
        <charset val="134"/>
      </rPr>
      <t>上海华测导航技术股份有限公司</t>
    </r>
  </si>
  <si>
    <r>
      <rPr>
        <sz val="7.5"/>
        <color rgb="FF000000"/>
        <rFont val="whsc"/>
        <charset val="134"/>
      </rPr>
      <t>巴彦淖尔市富益农机有限公司</t>
    </r>
  </si>
  <si>
    <r>
      <rPr>
        <sz val="8"/>
        <color rgb="FF000000"/>
        <rFont val="whsc"/>
        <charset val="134"/>
      </rPr>
      <t>1528230023000311</t>
    </r>
  </si>
  <si>
    <r>
      <rPr>
        <sz val="8"/>
        <color rgb="FF000000"/>
        <rFont val="whsc"/>
        <charset val="134"/>
      </rPr>
      <t>马世军</t>
    </r>
  </si>
  <si>
    <r>
      <rPr>
        <sz val="5.5"/>
        <color rgb="FF000000"/>
        <rFont val="whsc"/>
        <charset val="134"/>
      </rPr>
      <t>内蒙古巴彦淖尔市磴口县巴镇团结村二社71号</t>
    </r>
  </si>
  <si>
    <r>
      <rPr>
        <sz val="8"/>
        <color rgb="FF000000"/>
        <rFont val="whsc"/>
        <charset val="134"/>
      </rPr>
      <t>2023-03-27</t>
    </r>
  </si>
  <si>
    <r>
      <rPr>
        <sz val="8"/>
        <color rgb="FF000000"/>
        <rFont val="whsc"/>
        <charset val="134"/>
      </rPr>
      <t>AF305BD-2.5GD</t>
    </r>
  </si>
  <si>
    <r>
      <rPr>
        <sz val="8"/>
        <color rgb="FF000000"/>
        <rFont val="whsc"/>
        <charset val="134"/>
      </rPr>
      <t>LSAF30522090215[]</t>
    </r>
  </si>
  <si>
    <r>
      <rPr>
        <sz val="7.5"/>
        <color rgb="FF000000"/>
        <rFont val="whsc"/>
        <charset val="134"/>
      </rPr>
      <t>上海联适导航技术股份有限公司</t>
    </r>
  </si>
  <si>
    <r>
      <rPr>
        <sz val="8"/>
        <color rgb="FF000000"/>
        <rFont val="whsc"/>
        <charset val="134"/>
      </rPr>
      <t>1528230023000497</t>
    </r>
  </si>
  <si>
    <r>
      <rPr>
        <sz val="8"/>
        <color rgb="FF000000"/>
        <rFont val="whsc"/>
        <charset val="134"/>
      </rPr>
      <t>曹子文</t>
    </r>
  </si>
  <si>
    <r>
      <rPr>
        <sz val="5.5"/>
        <color rgb="FF000000"/>
        <rFont val="whsc"/>
        <charset val="134"/>
      </rPr>
      <t>内蒙古巴彦淖尔市磴口县巴镇坝楞村三社1号</t>
    </r>
  </si>
  <si>
    <r>
      <rPr>
        <sz val="8"/>
        <color rgb="FF000000"/>
        <rFont val="whsc"/>
        <charset val="134"/>
      </rPr>
      <t>2023-04-27</t>
    </r>
  </si>
  <si>
    <r>
      <rPr>
        <sz val="8"/>
        <color rgb="FF000000"/>
        <rFont val="whsc"/>
        <charset val="134"/>
      </rPr>
      <t>DEMBD-2.5GD</t>
    </r>
  </si>
  <si>
    <r>
      <rPr>
        <sz val="8"/>
        <color rgb="FF000000"/>
        <rFont val="whsc"/>
        <charset val="134"/>
      </rPr>
      <t>YE22311101[]</t>
    </r>
  </si>
  <si>
    <r>
      <rPr>
        <sz val="7.5"/>
        <color rgb="FF000000"/>
        <rFont val="whsc"/>
        <charset val="134"/>
      </rPr>
      <t>哈尔滨耘华科技有限公司</t>
    </r>
  </si>
  <si>
    <r>
      <rPr>
        <sz val="8"/>
        <color rgb="FF000000"/>
        <rFont val="whsc"/>
        <charset val="134"/>
      </rPr>
      <t>1528230023000502</t>
    </r>
  </si>
  <si>
    <r>
      <rPr>
        <sz val="8"/>
        <color rgb="FF000000"/>
        <rFont val="whsc"/>
        <charset val="134"/>
      </rPr>
      <t>魏飞</t>
    </r>
  </si>
  <si>
    <r>
      <rPr>
        <sz val="5.5"/>
        <color rgb="FF000000"/>
        <rFont val="whsc"/>
        <charset val="134"/>
      </rPr>
      <t>内蒙古巴彦淖尔市磴口县巴镇团结村三社85号</t>
    </r>
  </si>
  <si>
    <r>
      <rPr>
        <sz val="8"/>
        <color rgb="FF000000"/>
        <rFont val="whsc"/>
        <charset val="134"/>
      </rPr>
      <t>2023-04-26</t>
    </r>
  </si>
  <si>
    <r>
      <rPr>
        <sz val="8"/>
        <color rgb="FF000000"/>
        <rFont val="whsc"/>
        <charset val="134"/>
      </rPr>
      <t>YE22311204[]</t>
    </r>
  </si>
  <si>
    <r>
      <rPr>
        <sz val="8"/>
        <color rgb="FF000000"/>
        <rFont val="whsc"/>
        <charset val="134"/>
      </rPr>
      <t>1528230023000525</t>
    </r>
  </si>
  <si>
    <r>
      <rPr>
        <sz val="8"/>
        <color rgb="FF000000"/>
        <rFont val="whsc"/>
        <charset val="134"/>
      </rPr>
      <t>杜振山</t>
    </r>
  </si>
  <si>
    <r>
      <rPr>
        <sz val="5.5"/>
        <color rgb="FF000000"/>
        <rFont val="whsc"/>
        <charset val="134"/>
      </rPr>
      <t>内蒙古巴彦淖尔市磴口县巴镇新河村一社12号</t>
    </r>
  </si>
  <si>
    <r>
      <rPr>
        <sz val="8"/>
        <color rgb="FF000000"/>
        <rFont val="whsc"/>
        <charset val="134"/>
      </rPr>
      <t>2023-04-21</t>
    </r>
  </si>
  <si>
    <r>
      <rPr>
        <sz val="8"/>
        <color rgb="FF000000"/>
        <rFont val="whsc"/>
        <charset val="134"/>
      </rPr>
      <t>CFA504-Z</t>
    </r>
  </si>
  <si>
    <r>
      <rPr>
        <sz val="8"/>
        <color rgb="FF000000"/>
        <rFont val="whsc"/>
        <charset val="134"/>
      </rPr>
      <t>L30706[22015023]</t>
    </r>
  </si>
  <si>
    <r>
      <rPr>
        <sz val="7.5"/>
        <color rgb="FF000000"/>
        <rFont val="whsc"/>
        <charset val="134"/>
      </rPr>
      <t>江苏常发农业装备股份有限公司</t>
    </r>
  </si>
  <si>
    <r>
      <rPr>
        <sz val="8"/>
        <color rgb="FF000000"/>
        <rFont val="whsc"/>
        <charset val="134"/>
      </rPr>
      <t>1528230023000550</t>
    </r>
  </si>
  <si>
    <r>
      <rPr>
        <sz val="8"/>
        <color rgb="FF000000"/>
        <rFont val="whsc"/>
        <charset val="134"/>
      </rPr>
      <t>赵春</t>
    </r>
  </si>
  <si>
    <r>
      <rPr>
        <sz val="5.5"/>
        <color rgb="FF000000"/>
        <rFont val="whsc"/>
        <charset val="134"/>
      </rPr>
      <t>内蒙古巴彦淖尔市磴口县巴镇团结村林业社1号</t>
    </r>
  </si>
  <si>
    <r>
      <rPr>
        <sz val="8"/>
        <color rgb="FF000000"/>
        <rFont val="whsc"/>
        <charset val="134"/>
      </rPr>
      <t>2022-11-29</t>
    </r>
  </si>
  <si>
    <r>
      <rPr>
        <sz val="8"/>
        <color rgb="FF000000"/>
        <rFont val="whsc"/>
        <charset val="134"/>
      </rPr>
      <t>YX604-B3</t>
    </r>
  </si>
  <si>
    <r>
      <rPr>
        <sz val="7.5"/>
        <color rgb="FF000000"/>
        <rFont val="whsc"/>
        <charset val="134"/>
      </rPr>
      <t>K2821T8B9N3A03362[BH09367855]</t>
    </r>
  </si>
  <si>
    <r>
      <rPr>
        <sz val="8"/>
        <color rgb="FF000000"/>
        <rFont val="whsc"/>
        <charset val="134"/>
      </rPr>
      <t>英轩重工有限公司</t>
    </r>
  </si>
  <si>
    <r>
      <rPr>
        <sz val="7.5"/>
        <color rgb="FF000000"/>
        <rFont val="whsc"/>
        <charset val="134"/>
      </rPr>
      <t>乌拉特前旗隆丰农机有限公司</t>
    </r>
  </si>
  <si>
    <r>
      <rPr>
        <sz val="8"/>
        <color rgb="FF000000"/>
        <rFont val="whsc"/>
        <charset val="134"/>
      </rPr>
      <t>1528230023000559</t>
    </r>
  </si>
  <si>
    <r>
      <rPr>
        <sz val="8"/>
        <color rgb="FF000000"/>
        <rFont val="whsc"/>
        <charset val="134"/>
      </rPr>
      <t>李文兵</t>
    </r>
  </si>
  <si>
    <r>
      <rPr>
        <sz val="5.5"/>
        <color rgb="FF000000"/>
        <rFont val="whsc"/>
        <charset val="134"/>
      </rPr>
      <t>内蒙古巴彦淖尔市磴口县巴镇黄土档村一社51号</t>
    </r>
  </si>
  <si>
    <r>
      <rPr>
        <sz val="8"/>
        <color rgb="FF000000"/>
        <rFont val="whsc"/>
        <charset val="134"/>
      </rPr>
      <t>现:CFC504-X(G4)(原:</t>
    </r>
  </si>
  <si>
    <r>
      <rPr>
        <sz val="8"/>
        <color rgb="FF000000"/>
        <rFont val="whsc"/>
        <charset val="134"/>
      </rPr>
      <t>L30135[22014018]</t>
    </r>
  </si>
  <si>
    <r>
      <rPr>
        <sz val="8"/>
        <color rgb="FF000000"/>
        <rFont val="whsc"/>
        <charset val="134"/>
      </rPr>
      <t>1528230023000623</t>
    </r>
  </si>
  <si>
    <r>
      <rPr>
        <sz val="8"/>
        <color rgb="FF000000"/>
        <rFont val="whsc"/>
        <charset val="134"/>
      </rPr>
      <t>王宗功</t>
    </r>
  </si>
  <si>
    <r>
      <rPr>
        <sz val="5.5"/>
        <color rgb="FF000000"/>
        <rFont val="whsc"/>
        <charset val="134"/>
      </rPr>
      <t>内蒙古巴彦淖尔市磴口县补隆淖镇河壕村三社63号</t>
    </r>
  </si>
  <si>
    <r>
      <rPr>
        <sz val="8"/>
        <color rgb="FF000000"/>
        <rFont val="whsc"/>
        <charset val="134"/>
      </rPr>
      <t>2023-03-25</t>
    </r>
  </si>
  <si>
    <r>
      <rPr>
        <sz val="8"/>
        <color rgb="FF000000"/>
        <rFont val="whsc"/>
        <charset val="134"/>
      </rPr>
      <t>现:TA504-E(G4)(原:TA504-</t>
    </r>
  </si>
  <si>
    <r>
      <rPr>
        <sz val="7.5"/>
        <color rgb="FF000000"/>
        <rFont val="whsc"/>
        <charset val="134"/>
      </rPr>
      <t>57621TTA6P42A0435[CWU23000631]</t>
    </r>
  </si>
  <si>
    <r>
      <rPr>
        <sz val="7.5"/>
        <color rgb="FF000000"/>
        <rFont val="whsc"/>
        <charset val="134"/>
      </rPr>
      <t>山东五征集团有限公司</t>
    </r>
  </si>
  <si>
    <r>
      <rPr>
        <sz val="7.5"/>
        <color rgb="FF000000"/>
        <rFont val="whsc"/>
        <charset val="134"/>
      </rPr>
      <t>磴口县立华富农机有限公司</t>
    </r>
  </si>
  <si>
    <r>
      <rPr>
        <sz val="8"/>
        <color rgb="FF000000"/>
        <rFont val="whsc"/>
        <charset val="134"/>
      </rPr>
      <t>1528230023000624</t>
    </r>
  </si>
  <si>
    <r>
      <rPr>
        <sz val="7.5"/>
        <color rgb="FF000000"/>
        <rFont val="whsc"/>
        <charset val="134"/>
      </rPr>
      <t>57621TTA7P42A0427[CWU23000617]</t>
    </r>
  </si>
  <si>
    <r>
      <rPr>
        <sz val="8"/>
        <color rgb="FF000000"/>
        <rFont val="whsc"/>
        <charset val="134"/>
      </rPr>
      <t>1528230023000661</t>
    </r>
  </si>
  <si>
    <r>
      <rPr>
        <sz val="8"/>
        <color rgb="FF000000"/>
        <rFont val="whsc"/>
        <charset val="134"/>
      </rPr>
      <t>康云</t>
    </r>
  </si>
  <si>
    <r>
      <rPr>
        <sz val="5.5"/>
        <color rgb="FF000000"/>
        <rFont val="whsc"/>
        <charset val="134"/>
      </rPr>
      <t>内蒙古巴彦淖尔市磴口县巴镇团结村三社34号</t>
    </r>
  </si>
  <si>
    <r>
      <rPr>
        <sz val="8"/>
        <color rgb="FF000000"/>
        <rFont val="whsc"/>
        <charset val="134"/>
      </rPr>
      <t>2023-05-10</t>
    </r>
  </si>
  <si>
    <r>
      <rPr>
        <sz val="8"/>
        <color rgb="FF000000"/>
        <rFont val="whsc"/>
        <charset val="134"/>
      </rPr>
      <t>HD408BD-2.5GD</t>
    </r>
  </si>
  <si>
    <r>
      <rPr>
        <sz val="7.5"/>
        <color rgb="FF000000"/>
        <rFont val="whsc"/>
        <charset val="134"/>
      </rPr>
      <t>HD408-20221201-1169[]</t>
    </r>
  </si>
  <si>
    <r>
      <rPr>
        <sz val="7.5"/>
        <color rgb="FF000000"/>
        <rFont val="whsc"/>
        <charset val="134"/>
      </rPr>
      <t>黑龙江惠达科技发展有限公司</t>
    </r>
  </si>
  <si>
    <r>
      <rPr>
        <sz val="7.5"/>
        <color rgb="FF000000"/>
        <rFont val="whsc"/>
        <charset val="134"/>
      </rPr>
      <t>巴彦淖尔市福满峰农机有限责任公司</t>
    </r>
  </si>
  <si>
    <r>
      <rPr>
        <sz val="8"/>
        <color rgb="FF000000"/>
        <rFont val="whsc"/>
        <charset val="134"/>
      </rPr>
      <t>1528230023000662</t>
    </r>
  </si>
  <si>
    <r>
      <rPr>
        <sz val="7.5"/>
        <color rgb="FF000000"/>
        <rFont val="whsc"/>
        <charset val="134"/>
      </rPr>
      <t>HD408-20221201-1440[]</t>
    </r>
  </si>
  <si>
    <r>
      <rPr>
        <sz val="8"/>
        <color rgb="FF000000"/>
        <rFont val="whsc"/>
        <charset val="134"/>
      </rPr>
      <t>1528230023000667</t>
    </r>
  </si>
  <si>
    <r>
      <rPr>
        <sz val="8"/>
        <color rgb="FF000000"/>
        <rFont val="whsc"/>
        <charset val="134"/>
      </rPr>
      <t>杨学军</t>
    </r>
  </si>
  <si>
    <r>
      <rPr>
        <sz val="5.5"/>
        <color rgb="FF000000"/>
        <rFont val="whsc"/>
        <charset val="134"/>
      </rPr>
      <t>内蒙古巴彦淖尔市磴口县补隆淖镇团结村五社96号</t>
    </r>
  </si>
  <si>
    <r>
      <rPr>
        <sz val="7.5"/>
        <color rgb="FF000000"/>
        <rFont val="whsc"/>
        <charset val="134"/>
      </rPr>
      <t>HD408-20221201-1434[]</t>
    </r>
  </si>
  <si>
    <r>
      <rPr>
        <sz val="8"/>
        <color rgb="FF000000"/>
        <rFont val="whsc"/>
        <charset val="134"/>
      </rPr>
      <t>1528230023000668</t>
    </r>
  </si>
  <si>
    <r>
      <rPr>
        <sz val="8"/>
        <color rgb="FF000000"/>
        <rFont val="whsc"/>
        <charset val="134"/>
      </rPr>
      <t>王俊良</t>
    </r>
  </si>
  <si>
    <r>
      <rPr>
        <sz val="5.5"/>
        <color rgb="FF000000"/>
        <rFont val="whsc"/>
        <charset val="134"/>
      </rPr>
      <t>内蒙古巴彦淖尔市磴口县补隆淖镇河壕村三社54号</t>
    </r>
  </si>
  <si>
    <r>
      <rPr>
        <sz val="8"/>
        <color rgb="FF000000"/>
        <rFont val="whsc"/>
        <charset val="134"/>
      </rPr>
      <t>2023-03-03</t>
    </r>
  </si>
  <si>
    <r>
      <rPr>
        <sz val="8"/>
        <color rgb="FF000000"/>
        <rFont val="whsc"/>
        <charset val="134"/>
      </rPr>
      <t>WL2023063[]</t>
    </r>
  </si>
  <si>
    <r>
      <rPr>
        <sz val="7.5"/>
        <color rgb="FF000000"/>
        <rFont val="whsc"/>
        <charset val="134"/>
      </rPr>
      <t>潍坊潍林农业装备有限公司</t>
    </r>
  </si>
  <si>
    <r>
      <rPr>
        <sz val="8"/>
        <color rgb="FF000000"/>
        <rFont val="whsc"/>
        <charset val="134"/>
      </rPr>
      <t>1528230023000677</t>
    </r>
  </si>
  <si>
    <r>
      <rPr>
        <sz val="8"/>
        <color rgb="FF000000"/>
        <rFont val="whsc"/>
        <charset val="134"/>
      </rPr>
      <t>马超</t>
    </r>
  </si>
  <si>
    <r>
      <rPr>
        <sz val="5.5"/>
        <color rgb="FF000000"/>
        <rFont val="whsc"/>
        <charset val="134"/>
      </rPr>
      <t>内蒙古巴彦淖尔市磴口县补隆淖镇友谊村二社130号</t>
    </r>
  </si>
  <si>
    <r>
      <rPr>
        <sz val="7.5"/>
        <color rgb="FF000000"/>
        <rFont val="whsc"/>
        <charset val="134"/>
      </rPr>
      <t>HD408-20230210-0228[]</t>
    </r>
  </si>
  <si>
    <r>
      <rPr>
        <sz val="8"/>
        <color rgb="FF000000"/>
        <rFont val="whsc"/>
        <charset val="134"/>
      </rPr>
      <t>1528230023000679</t>
    </r>
  </si>
  <si>
    <r>
      <rPr>
        <sz val="8"/>
        <color rgb="FF000000"/>
        <rFont val="whsc"/>
        <charset val="134"/>
      </rPr>
      <t>吴银飞</t>
    </r>
  </si>
  <si>
    <r>
      <rPr>
        <sz val="5.5"/>
        <color rgb="FF000000"/>
        <rFont val="whsc"/>
        <charset val="134"/>
      </rPr>
      <t>内蒙古巴彦淖尔市磴口县巴镇团结村一社36号</t>
    </r>
  </si>
  <si>
    <r>
      <rPr>
        <sz val="8"/>
        <color rgb="FF000000"/>
        <rFont val="whsc"/>
        <charset val="134"/>
      </rPr>
      <t>2023-06-06</t>
    </r>
  </si>
  <si>
    <r>
      <rPr>
        <sz val="8"/>
        <color rgb="FF000000"/>
        <rFont val="whsc"/>
        <charset val="134"/>
      </rPr>
      <t>2BPDQ-4</t>
    </r>
  </si>
  <si>
    <r>
      <rPr>
        <sz val="8"/>
        <color rgb="FF000000"/>
        <rFont val="whsc"/>
        <charset val="134"/>
      </rPr>
      <t>HS20230023[]</t>
    </r>
  </si>
  <si>
    <r>
      <rPr>
        <sz val="7.5"/>
        <color rgb="FF000000"/>
        <rFont val="whsc"/>
        <charset val="134"/>
      </rPr>
      <t>巴彦淖尔市恒胜农业机械有限公司</t>
    </r>
  </si>
  <si>
    <r>
      <rPr>
        <sz val="8"/>
        <color rgb="FF000000"/>
        <rFont val="whsc"/>
        <charset val="134"/>
      </rPr>
      <t>1528230023000682</t>
    </r>
  </si>
  <si>
    <r>
      <rPr>
        <sz val="7.5"/>
        <color rgb="FF000000"/>
        <rFont val="whsc"/>
        <charset val="134"/>
      </rPr>
      <t>HD408-20230224-0464[]</t>
    </r>
  </si>
  <si>
    <r>
      <rPr>
        <sz val="8"/>
        <color rgb="FF000000"/>
        <rFont val="whsc"/>
        <charset val="134"/>
      </rPr>
      <t>1528230023000730</t>
    </r>
  </si>
  <si>
    <r>
      <rPr>
        <sz val="8"/>
        <color rgb="FF000000"/>
        <rFont val="whsc"/>
        <charset val="134"/>
      </rPr>
      <t>朱贵明</t>
    </r>
  </si>
  <si>
    <r>
      <rPr>
        <sz val="5.5"/>
        <color rgb="FF000000"/>
        <rFont val="whsc"/>
        <charset val="134"/>
      </rPr>
      <t>内蒙古巴彦淖尔市磴口县巴镇河壕村七社22号</t>
    </r>
  </si>
  <si>
    <r>
      <rPr>
        <sz val="8"/>
        <color rgb="FF000000"/>
        <rFont val="whsc"/>
        <charset val="134"/>
      </rPr>
      <t>2023-06-04</t>
    </r>
  </si>
  <si>
    <r>
      <rPr>
        <sz val="8"/>
        <color rgb="FF000000"/>
        <rFont val="whsc"/>
        <charset val="134"/>
      </rPr>
      <t>2BPDQ-4A</t>
    </r>
  </si>
  <si>
    <r>
      <rPr>
        <sz val="8"/>
        <color rgb="FF000000"/>
        <rFont val="whsc"/>
        <charset val="134"/>
      </rPr>
      <t>CS04A019[]</t>
    </r>
  </si>
  <si>
    <r>
      <rPr>
        <sz val="8"/>
        <color rgb="FF000000"/>
        <rFont val="whsc"/>
        <charset val="134"/>
      </rPr>
      <t>1528230023000734</t>
    </r>
  </si>
  <si>
    <r>
      <rPr>
        <sz val="8"/>
        <color rgb="FF000000"/>
        <rFont val="whsc"/>
        <charset val="134"/>
      </rPr>
      <t>何学云</t>
    </r>
  </si>
  <si>
    <r>
      <rPr>
        <sz val="5.5"/>
        <color rgb="FF000000"/>
        <rFont val="whsc"/>
        <charset val="134"/>
      </rPr>
      <t>内蒙古巴彦淖尔市磴口县巴镇团结村二社5号</t>
    </r>
  </si>
  <si>
    <r>
      <rPr>
        <sz val="8"/>
        <color rgb="FF000000"/>
        <rFont val="whsc"/>
        <charset val="134"/>
      </rPr>
      <t>CS04010[]</t>
    </r>
  </si>
  <si>
    <r>
      <rPr>
        <sz val="8"/>
        <color rgb="FF000000"/>
        <rFont val="whsc"/>
        <charset val="134"/>
      </rPr>
      <t>1528230023000770</t>
    </r>
  </si>
  <si>
    <r>
      <rPr>
        <sz val="8"/>
        <color rgb="FF000000"/>
        <rFont val="whsc"/>
        <charset val="134"/>
      </rPr>
      <t>丁勇</t>
    </r>
  </si>
  <si>
    <r>
      <rPr>
        <sz val="5.5"/>
        <color rgb="FF000000"/>
        <rFont val="whsc"/>
        <charset val="134"/>
      </rPr>
      <t>内蒙古巴彦淖尔市磴口县补隆淖镇坝楞村四社55号</t>
    </r>
  </si>
  <si>
    <r>
      <rPr>
        <sz val="8"/>
        <color rgb="FF000000"/>
        <rFont val="whsc"/>
        <charset val="134"/>
      </rPr>
      <t>2023-05-09</t>
    </r>
  </si>
  <si>
    <r>
      <rPr>
        <sz val="8"/>
        <color rgb="FF000000"/>
        <rFont val="whsc"/>
        <charset val="134"/>
      </rPr>
      <t>AF301BD-2.5GD</t>
    </r>
  </si>
  <si>
    <r>
      <rPr>
        <sz val="8"/>
        <color rgb="FF000000"/>
        <rFont val="whsc"/>
        <charset val="134"/>
      </rPr>
      <t>LSAF30122120109[]</t>
    </r>
  </si>
  <si>
    <r>
      <rPr>
        <sz val="7.5"/>
        <color rgb="FF000000"/>
        <rFont val="whsc"/>
        <charset val="134"/>
      </rPr>
      <t>磴口县恒远农机有限公司</t>
    </r>
  </si>
  <si>
    <r>
      <rPr>
        <sz val="8"/>
        <color rgb="FF000000"/>
        <rFont val="whsc"/>
        <charset val="134"/>
      </rPr>
      <t>1528230023000843</t>
    </r>
  </si>
  <si>
    <r>
      <rPr>
        <sz val="8"/>
        <color rgb="FF000000"/>
        <rFont val="whsc"/>
        <charset val="134"/>
      </rPr>
      <t>杨润贵</t>
    </r>
  </si>
  <si>
    <r>
      <rPr>
        <sz val="5.5"/>
        <color rgb="FF000000"/>
        <rFont val="whsc"/>
        <charset val="134"/>
      </rPr>
      <t>内蒙古巴彦淖尔市磴口县巴镇友谊村七社28号</t>
    </r>
  </si>
  <si>
    <r>
      <rPr>
        <sz val="8"/>
        <color rgb="FF000000"/>
        <rFont val="whsc"/>
        <charset val="134"/>
      </rPr>
      <t>2023-04-18</t>
    </r>
  </si>
  <si>
    <r>
      <rPr>
        <sz val="8"/>
        <color rgb="FF000000"/>
        <rFont val="whsc"/>
        <charset val="134"/>
      </rPr>
      <t>AF302BD-2.5GD</t>
    </r>
  </si>
  <si>
    <r>
      <rPr>
        <sz val="8"/>
        <color rgb="FF000000"/>
        <rFont val="whsc"/>
        <charset val="134"/>
      </rPr>
      <t>LSAF30223011605[]</t>
    </r>
  </si>
  <si>
    <r>
      <rPr>
        <sz val="8"/>
        <color rgb="FF000000"/>
        <rFont val="whsc"/>
        <charset val="134"/>
      </rPr>
      <t>1528230023000854</t>
    </r>
  </si>
  <si>
    <r>
      <rPr>
        <sz val="8"/>
        <color rgb="FF000000"/>
        <rFont val="whsc"/>
        <charset val="134"/>
      </rPr>
      <t>杨东</t>
    </r>
  </si>
  <si>
    <r>
      <rPr>
        <sz val="5.5"/>
        <color rgb="FF000000"/>
        <rFont val="whsc"/>
        <charset val="134"/>
      </rPr>
      <t>内蒙古巴彦淖尔市磴口县补隆淖镇团结村五社62号</t>
    </r>
  </si>
  <si>
    <r>
      <rPr>
        <sz val="8"/>
        <color rgb="FF000000"/>
        <rFont val="whsc"/>
        <charset val="134"/>
      </rPr>
      <t>2023-04-29</t>
    </r>
  </si>
  <si>
    <r>
      <rPr>
        <sz val="8"/>
        <color rgb="FF000000"/>
        <rFont val="whsc"/>
        <charset val="134"/>
      </rPr>
      <t>LSAF30122120141[]</t>
    </r>
  </si>
  <si>
    <r>
      <rPr>
        <sz val="8"/>
        <color rgb="FF000000"/>
        <rFont val="whsc"/>
        <charset val="134"/>
      </rPr>
      <t>1528230023000863</t>
    </r>
  </si>
  <si>
    <r>
      <rPr>
        <sz val="8"/>
        <color rgb="FF000000"/>
        <rFont val="whsc"/>
        <charset val="134"/>
      </rPr>
      <t>李建平</t>
    </r>
  </si>
  <si>
    <r>
      <rPr>
        <sz val="5.5"/>
        <color rgb="FF000000"/>
        <rFont val="whsc"/>
        <charset val="134"/>
      </rPr>
      <t>内蒙古巴彦淖尔市磴口县巴镇黄土档村一社42号</t>
    </r>
  </si>
  <si>
    <r>
      <rPr>
        <sz val="8"/>
        <color rgb="FF000000"/>
        <rFont val="whsc"/>
        <charset val="134"/>
      </rPr>
      <t>2023-03-21</t>
    </r>
  </si>
  <si>
    <r>
      <rPr>
        <sz val="8"/>
        <color rgb="FF000000"/>
        <rFont val="whsc"/>
        <charset val="134"/>
      </rPr>
      <t>现:M1004-3B(G4)(原:M1004-</t>
    </r>
  </si>
  <si>
    <r>
      <rPr>
        <sz val="7.5"/>
        <color rgb="FF000000"/>
        <rFont val="whsc"/>
        <charset val="134"/>
      </rPr>
      <t>63321M3C6P4102951[Q230293938V]</t>
    </r>
  </si>
  <si>
    <r>
      <rPr>
        <sz val="4.5"/>
        <color rgb="FF000000"/>
        <rFont val="whsc"/>
        <charset val="134"/>
      </rPr>
      <t>潍柴雷沃智慧农业科技股份有限公司(原：潍柴雷沃重工股份有限公司)</t>
    </r>
  </si>
  <si>
    <r>
      <rPr>
        <sz val="8"/>
        <color rgb="FF000000"/>
        <rFont val="whsc"/>
        <charset val="134"/>
      </rPr>
      <t>1528230023000864</t>
    </r>
  </si>
  <si>
    <r>
      <rPr>
        <sz val="8"/>
        <color rgb="FF000000"/>
        <rFont val="whsc"/>
        <charset val="134"/>
      </rPr>
      <t>现:M904-Y(G4)(原:M904-Y)</t>
    </r>
  </si>
  <si>
    <r>
      <rPr>
        <sz val="7.5"/>
        <color rgb="FF000000"/>
        <rFont val="whsc"/>
        <charset val="134"/>
      </rPr>
      <t>63321M3BXP4200257[Q230160309V]</t>
    </r>
  </si>
  <si>
    <r>
      <rPr>
        <sz val="8"/>
        <color rgb="FF000000"/>
        <rFont val="whsc"/>
        <charset val="134"/>
      </rPr>
      <t>1528230023000873</t>
    </r>
  </si>
  <si>
    <r>
      <rPr>
        <sz val="8"/>
        <color rgb="FF000000"/>
        <rFont val="whsc"/>
        <charset val="134"/>
      </rPr>
      <t>高泽民</t>
    </r>
  </si>
  <si>
    <r>
      <rPr>
        <sz val="5.5"/>
        <color rgb="FF000000"/>
        <rFont val="whsc"/>
        <charset val="134"/>
      </rPr>
      <t>内蒙古巴彦淖尔市磴口县巴镇团结村二社66号</t>
    </r>
  </si>
  <si>
    <r>
      <rPr>
        <sz val="8"/>
        <color rgb="FF000000"/>
        <rFont val="whsc"/>
        <charset val="134"/>
      </rPr>
      <t>2023-04-12</t>
    </r>
  </si>
  <si>
    <r>
      <rPr>
        <sz val="8"/>
        <color rgb="FF000000"/>
        <rFont val="whsc"/>
        <charset val="134"/>
      </rPr>
      <t>1GKNM-280</t>
    </r>
  </si>
  <si>
    <r>
      <rPr>
        <sz val="8"/>
        <color rgb="FF000000"/>
        <rFont val="whsc"/>
        <charset val="134"/>
      </rPr>
      <t>GY49080[]</t>
    </r>
  </si>
  <si>
    <r>
      <rPr>
        <sz val="7.5"/>
        <color rgb="FF000000"/>
        <rFont val="whsc"/>
        <charset val="134"/>
      </rPr>
      <t>河北耕耘农业机械制造有限公司</t>
    </r>
  </si>
  <si>
    <r>
      <rPr>
        <sz val="7.5"/>
        <color rgb="FF000000"/>
        <rFont val="whsc"/>
        <charset val="134"/>
      </rPr>
      <t>巴彦淖尔市丰硕泰农机有限公司</t>
    </r>
  </si>
  <si>
    <r>
      <rPr>
        <sz val="8"/>
        <color rgb="FF000000"/>
        <rFont val="whsc"/>
        <charset val="134"/>
      </rPr>
      <t>1528230023000874</t>
    </r>
  </si>
  <si>
    <r>
      <rPr>
        <sz val="8"/>
        <color rgb="FF000000"/>
        <rFont val="whsc"/>
        <charset val="134"/>
      </rPr>
      <t>马占林</t>
    </r>
  </si>
  <si>
    <r>
      <rPr>
        <sz val="5.5"/>
        <color rgb="FF000000"/>
        <rFont val="whsc"/>
        <charset val="134"/>
      </rPr>
      <t>内蒙古巴彦淖尔市磴口县巴镇河壕村一社68号</t>
    </r>
  </si>
  <si>
    <r>
      <rPr>
        <sz val="8"/>
        <color rgb="FF000000"/>
        <rFont val="whsc"/>
        <charset val="134"/>
      </rPr>
      <t>2023-06-23</t>
    </r>
  </si>
  <si>
    <r>
      <rPr>
        <sz val="8"/>
        <color rgb="FF000000"/>
        <rFont val="whsc"/>
        <charset val="134"/>
      </rPr>
      <t>CS2022143[]</t>
    </r>
  </si>
  <si>
    <r>
      <rPr>
        <sz val="8"/>
        <color rgb="FF000000"/>
        <rFont val="whsc"/>
        <charset val="134"/>
      </rPr>
      <t>1528230023000943</t>
    </r>
  </si>
  <si>
    <r>
      <rPr>
        <sz val="8"/>
        <color rgb="FF000000"/>
        <rFont val="whsc"/>
        <charset val="134"/>
      </rPr>
      <t>赵安华</t>
    </r>
  </si>
  <si>
    <r>
      <rPr>
        <sz val="5.5"/>
        <color rgb="FF000000"/>
        <rFont val="whsc"/>
        <charset val="134"/>
      </rPr>
      <t>内蒙古巴彦淖尔市磴口县巴镇友谊村七社14号</t>
    </r>
  </si>
  <si>
    <r>
      <rPr>
        <sz val="8"/>
        <color rgb="FF000000"/>
        <rFont val="whsc"/>
        <charset val="134"/>
      </rPr>
      <t>2023-01-09</t>
    </r>
  </si>
  <si>
    <r>
      <rPr>
        <sz val="8"/>
        <color rgb="FF000000"/>
        <rFont val="whsc"/>
        <charset val="134"/>
      </rPr>
      <t>饲料混合机</t>
    </r>
  </si>
  <si>
    <r>
      <rPr>
        <sz val="8"/>
        <color rgb="FF000000"/>
        <rFont val="whsc"/>
        <charset val="134"/>
      </rPr>
      <t>9HW-1000S</t>
    </r>
  </si>
  <si>
    <r>
      <rPr>
        <sz val="8"/>
        <color rgb="FF000000"/>
        <rFont val="whsc"/>
        <charset val="134"/>
      </rPr>
      <t>2HW211003[]</t>
    </r>
  </si>
  <si>
    <r>
      <rPr>
        <sz val="7.5"/>
        <color rgb="FF000000"/>
        <rFont val="whsc"/>
        <charset val="134"/>
      </rPr>
      <t>郑州嵩威机械制造有限公司</t>
    </r>
  </si>
  <si>
    <r>
      <rPr>
        <sz val="8"/>
        <color rgb="FF000000"/>
        <rFont val="whsc"/>
        <charset val="134"/>
      </rPr>
      <t>1528230023000951</t>
    </r>
  </si>
  <si>
    <r>
      <rPr>
        <sz val="8"/>
        <color rgb="FF000000"/>
        <rFont val="whsc"/>
        <charset val="134"/>
      </rPr>
      <t>2023-05-26</t>
    </r>
  </si>
  <si>
    <r>
      <rPr>
        <sz val="8"/>
        <color rgb="FF000000"/>
        <rFont val="whsc"/>
        <charset val="134"/>
      </rPr>
      <t>YTBD-2.5RD</t>
    </r>
  </si>
  <si>
    <r>
      <rPr>
        <sz val="8"/>
        <color rgb="FF000000"/>
        <rFont val="whsc"/>
        <charset val="134"/>
      </rPr>
      <t>YT223012678[]</t>
    </r>
  </si>
  <si>
    <r>
      <rPr>
        <sz val="7.5"/>
        <color rgb="FF000000"/>
        <rFont val="whsc"/>
        <charset val="134"/>
      </rPr>
      <t>江苏银涛智能装备有限公司</t>
    </r>
  </si>
  <si>
    <r>
      <rPr>
        <sz val="7.5"/>
        <color rgb="FF000000"/>
        <rFont val="whsc"/>
        <charset val="134"/>
      </rPr>
      <t>内蒙古天喜农牧业有限公司</t>
    </r>
  </si>
  <si>
    <r>
      <rPr>
        <sz val="8"/>
        <color rgb="FF000000"/>
        <rFont val="whsc"/>
        <charset val="134"/>
      </rPr>
      <t>1528230023000952</t>
    </r>
  </si>
  <si>
    <r>
      <rPr>
        <sz val="8"/>
        <color rgb="FF000000"/>
        <rFont val="whsc"/>
        <charset val="134"/>
      </rPr>
      <t>李和平</t>
    </r>
  </si>
  <si>
    <r>
      <rPr>
        <sz val="5.5"/>
        <color rgb="FF000000"/>
        <rFont val="whsc"/>
        <charset val="134"/>
      </rPr>
      <t>内蒙古巴彦淖尔市磴口县巴镇黄土档村一社95号</t>
    </r>
  </si>
  <si>
    <r>
      <rPr>
        <sz val="8"/>
        <color rgb="FF000000"/>
        <rFont val="whsc"/>
        <charset val="134"/>
      </rPr>
      <t>2023-03-31</t>
    </r>
  </si>
  <si>
    <r>
      <rPr>
        <sz val="8"/>
        <color rgb="FF000000"/>
        <rFont val="whsc"/>
        <charset val="134"/>
      </rPr>
      <t>现:泰山504D-1(G4)(原:泰山</t>
    </r>
  </si>
  <si>
    <r>
      <rPr>
        <sz val="7.5"/>
        <color rgb="FF000000"/>
        <rFont val="whsc"/>
        <charset val="134"/>
      </rPr>
      <t>02L210223P4E20403[CFF22004745]</t>
    </r>
  </si>
  <si>
    <r>
      <rPr>
        <sz val="7.5"/>
        <color rgb="FF000000"/>
        <rFont val="whsc"/>
        <charset val="134"/>
      </rPr>
      <t>泰安泰山国泰拖拉机制造有限公司</t>
    </r>
  </si>
  <si>
    <r>
      <rPr>
        <sz val="7.5"/>
        <color rgb="FF000000"/>
        <rFont val="whsc"/>
        <charset val="134"/>
      </rPr>
      <t>巴彦淖尔市富盈农机销售有限公司</t>
    </r>
  </si>
  <si>
    <r>
      <rPr>
        <sz val="8"/>
        <color rgb="FF000000"/>
        <rFont val="whsc"/>
        <charset val="134"/>
      </rPr>
      <t>1528230023000980</t>
    </r>
  </si>
  <si>
    <r>
      <rPr>
        <sz val="8"/>
        <color rgb="FF000000"/>
        <rFont val="whsc"/>
        <charset val="134"/>
      </rPr>
      <t>徐柱柱</t>
    </r>
  </si>
  <si>
    <r>
      <rPr>
        <sz val="5.5"/>
        <color rgb="FF000000"/>
        <rFont val="whsc"/>
        <charset val="134"/>
      </rPr>
      <t>内蒙古巴彦淖尔市磴口县巴镇团结村二社56号</t>
    </r>
  </si>
  <si>
    <r>
      <rPr>
        <sz val="8"/>
        <color rgb="FF000000"/>
        <rFont val="whsc"/>
        <charset val="134"/>
      </rPr>
      <t>2022-12-31</t>
    </r>
  </si>
  <si>
    <r>
      <rPr>
        <sz val="8"/>
        <color rgb="FF000000"/>
        <rFont val="whsc"/>
        <charset val="134"/>
      </rPr>
      <t>J000058294[]</t>
    </r>
  </si>
  <si>
    <r>
      <rPr>
        <sz val="7.5"/>
        <color rgb="FF000000"/>
        <rFont val="whsc"/>
        <charset val="134"/>
      </rPr>
      <t>内蒙古联启农业机械有限公司</t>
    </r>
  </si>
  <si>
    <r>
      <rPr>
        <sz val="8"/>
        <color rgb="FF000000"/>
        <rFont val="whsc"/>
        <charset val="134"/>
      </rPr>
      <t>1528230023001011</t>
    </r>
  </si>
  <si>
    <r>
      <rPr>
        <sz val="8"/>
        <color rgb="FF000000"/>
        <rFont val="whsc"/>
        <charset val="134"/>
      </rPr>
      <t>张瑞</t>
    </r>
  </si>
  <si>
    <r>
      <rPr>
        <sz val="5.5"/>
        <color rgb="FF000000"/>
        <rFont val="whsc"/>
        <charset val="134"/>
      </rPr>
      <t>内蒙古巴彦淖尔市磴口县补隆淖镇友谊村五社44号</t>
    </r>
  </si>
  <si>
    <r>
      <rPr>
        <sz val="8"/>
        <color rgb="FF000000"/>
        <rFont val="whsc"/>
        <charset val="134"/>
      </rPr>
      <t>2023-04-11</t>
    </r>
  </si>
  <si>
    <r>
      <rPr>
        <sz val="8"/>
        <color rgb="FF000000"/>
        <rFont val="whsc"/>
        <charset val="134"/>
      </rPr>
      <t>J000075805[],J000075837[]</t>
    </r>
  </si>
  <si>
    <r>
      <rPr>
        <sz val="8"/>
        <color rgb="FF000000"/>
        <rFont val="whsc"/>
        <charset val="134"/>
      </rPr>
      <t>1528230023001012</t>
    </r>
  </si>
  <si>
    <r>
      <rPr>
        <sz val="8"/>
        <color rgb="FF000000"/>
        <rFont val="whsc"/>
        <charset val="134"/>
      </rPr>
      <t>J000075840[]</t>
    </r>
  </si>
  <si>
    <r>
      <rPr>
        <sz val="8"/>
        <color rgb="FF000000"/>
        <rFont val="whsc"/>
        <charset val="134"/>
      </rPr>
      <t>1528230023001014</t>
    </r>
  </si>
  <si>
    <r>
      <rPr>
        <sz val="8"/>
        <color rgb="FF000000"/>
        <rFont val="whsc"/>
        <charset val="134"/>
      </rPr>
      <t>艾永胜</t>
    </r>
  </si>
  <si>
    <r>
      <rPr>
        <sz val="5.5"/>
        <color rgb="FF000000"/>
        <rFont val="whsc"/>
        <charset val="134"/>
      </rPr>
      <t>内蒙古巴彦淖尔市磴口县巴镇河壕村四社22号</t>
    </r>
  </si>
  <si>
    <r>
      <rPr>
        <sz val="8"/>
        <color rgb="FF000000"/>
        <rFont val="whsc"/>
        <charset val="134"/>
      </rPr>
      <t>2023-04-13</t>
    </r>
  </si>
  <si>
    <r>
      <rPr>
        <sz val="8"/>
        <color rgb="FF000000"/>
        <rFont val="whsc"/>
        <charset val="134"/>
      </rPr>
      <t>现:GT704-N(G4)(原:</t>
    </r>
  </si>
  <si>
    <r>
      <rPr>
        <sz val="7.5"/>
        <color rgb="FF000000"/>
        <rFont val="whsc"/>
        <charset val="134"/>
      </rPr>
      <t>02L210206P4C20503[B0602122]</t>
    </r>
  </si>
  <si>
    <r>
      <rPr>
        <sz val="8"/>
        <color rgb="FF000000"/>
        <rFont val="whsc"/>
        <charset val="134"/>
      </rPr>
      <t>1528230023001064</t>
    </r>
  </si>
  <si>
    <r>
      <rPr>
        <sz val="8"/>
        <color rgb="FF000000"/>
        <rFont val="whsc"/>
        <charset val="134"/>
      </rPr>
      <t>米海飞</t>
    </r>
  </si>
  <si>
    <r>
      <rPr>
        <sz val="5.5"/>
        <color rgb="FF000000"/>
        <rFont val="whsc"/>
        <charset val="134"/>
      </rPr>
      <t>内蒙古巴彦淖尔市磴口县补隆淖镇友谊村三社58号</t>
    </r>
  </si>
  <si>
    <r>
      <rPr>
        <sz val="8"/>
        <color rgb="FF000000"/>
        <rFont val="whsc"/>
        <charset val="134"/>
      </rPr>
      <t>2023-06-25</t>
    </r>
  </si>
  <si>
    <r>
      <rPr>
        <sz val="8"/>
        <color rgb="FF000000"/>
        <rFont val="whsc"/>
        <charset val="134"/>
      </rPr>
      <t>耙（限圆盘耙、驱动耙）</t>
    </r>
  </si>
  <si>
    <r>
      <rPr>
        <sz val="8"/>
        <color rgb="FF000000"/>
        <rFont val="whsc"/>
        <charset val="134"/>
      </rPr>
      <t>1BQ-3.5</t>
    </r>
  </si>
  <si>
    <r>
      <rPr>
        <sz val="8"/>
        <color rgb="FF000000"/>
        <rFont val="whsc"/>
        <charset val="134"/>
      </rPr>
      <t>SJBQ20230618[]</t>
    </r>
  </si>
  <si>
    <r>
      <rPr>
        <sz val="4.5"/>
        <color rgb="FF000000"/>
        <rFont val="whsc"/>
        <charset val="134"/>
      </rPr>
      <t>新疆双剑农机制造有限公司（原：乌鲁木齐双剑农机具制造有限公司）</t>
    </r>
  </si>
  <si>
    <r>
      <rPr>
        <sz val="7.5"/>
        <color rgb="FF000000"/>
        <rFont val="whsc"/>
        <charset val="134"/>
      </rPr>
      <t>巴彦淖尔市宇丰农机有限公司</t>
    </r>
  </si>
  <si>
    <r>
      <rPr>
        <sz val="8"/>
        <color rgb="FF000000"/>
        <rFont val="whsc"/>
        <charset val="134"/>
      </rPr>
      <t>1528230023001076</t>
    </r>
  </si>
  <si>
    <r>
      <rPr>
        <sz val="8"/>
        <color rgb="FF000000"/>
        <rFont val="whsc"/>
        <charset val="134"/>
      </rPr>
      <t>田宝生</t>
    </r>
  </si>
  <si>
    <r>
      <rPr>
        <sz val="5.5"/>
        <color rgb="FF000000"/>
        <rFont val="whsc"/>
        <charset val="134"/>
      </rPr>
      <t>内蒙古巴彦淖尔市磴口县补隆淖镇团结村三社11号</t>
    </r>
  </si>
  <si>
    <r>
      <rPr>
        <sz val="8"/>
        <color rgb="FF000000"/>
        <rFont val="whsc"/>
        <charset val="134"/>
      </rPr>
      <t>YT223012676[]</t>
    </r>
  </si>
  <si>
    <r>
      <rPr>
        <sz val="8"/>
        <color rgb="FF000000"/>
        <rFont val="whsc"/>
        <charset val="134"/>
      </rPr>
      <t>1528230023001086</t>
    </r>
  </si>
  <si>
    <r>
      <rPr>
        <sz val="8"/>
        <color rgb="FF000000"/>
        <rFont val="whsc"/>
        <charset val="134"/>
      </rPr>
      <t>吴少军</t>
    </r>
  </si>
  <si>
    <r>
      <rPr>
        <sz val="5.5"/>
        <color rgb="FF000000"/>
        <rFont val="whsc"/>
        <charset val="134"/>
      </rPr>
      <t>内蒙古巴彦淖尔市磴口县补隆淖镇友谊村二社31号</t>
    </r>
  </si>
  <si>
    <r>
      <rPr>
        <sz val="8"/>
        <color rgb="FF000000"/>
        <rFont val="whsc"/>
        <charset val="134"/>
      </rPr>
      <t>2023-06-08</t>
    </r>
  </si>
  <si>
    <r>
      <rPr>
        <sz val="8"/>
        <color rgb="FF000000"/>
        <rFont val="whsc"/>
        <charset val="134"/>
      </rPr>
      <t>ME504-5(G4)</t>
    </r>
  </si>
  <si>
    <r>
      <rPr>
        <sz val="8"/>
        <color rgb="FF000000"/>
        <rFont val="whsc"/>
        <charset val="134"/>
      </rPr>
      <t>42315491[Y230300845]</t>
    </r>
  </si>
  <si>
    <r>
      <rPr>
        <sz val="7.5"/>
        <color rgb="FF000000"/>
        <rFont val="whsc"/>
        <charset val="134"/>
      </rPr>
      <t>第一拖拉机股份有限公司</t>
    </r>
  </si>
  <si>
    <r>
      <rPr>
        <sz val="7.5"/>
        <color rgb="FF000000"/>
        <rFont val="whsc"/>
        <charset val="134"/>
      </rPr>
      <t>巴彦淖尔市联兴机电设备有限公司</t>
    </r>
  </si>
  <si>
    <r>
      <rPr>
        <sz val="8"/>
        <color rgb="FF000000"/>
        <rFont val="whsc"/>
        <charset val="134"/>
      </rPr>
      <t>1528230023001119</t>
    </r>
  </si>
  <si>
    <r>
      <rPr>
        <sz val="8"/>
        <color rgb="FF000000"/>
        <rFont val="whsc"/>
        <charset val="134"/>
      </rPr>
      <t>朱宗英</t>
    </r>
  </si>
  <si>
    <r>
      <rPr>
        <sz val="5.5"/>
        <color rgb="FF000000"/>
        <rFont val="whsc"/>
        <charset val="134"/>
      </rPr>
      <t>内蒙古巴彦淖尔市磴口县巴镇新河村四社15号</t>
    </r>
  </si>
  <si>
    <r>
      <rPr>
        <sz val="8"/>
        <color rgb="FF000000"/>
        <rFont val="whsc"/>
        <charset val="134"/>
      </rPr>
      <t>2023-03-28</t>
    </r>
  </si>
  <si>
    <r>
      <rPr>
        <sz val="8"/>
        <color rgb="FF000000"/>
        <rFont val="whsc"/>
        <charset val="134"/>
      </rPr>
      <t>现:M504-E(G4)(原:M504-E)</t>
    </r>
  </si>
  <si>
    <r>
      <rPr>
        <sz val="7.5"/>
        <color rgb="FF000000"/>
        <rFont val="whsc"/>
        <charset val="134"/>
      </rPr>
      <t>63321M267N4111988[BH11371287]</t>
    </r>
  </si>
  <si>
    <r>
      <rPr>
        <sz val="8"/>
        <color rgb="FF000000"/>
        <rFont val="whsc"/>
        <charset val="134"/>
      </rPr>
      <t>1528230023001160</t>
    </r>
  </si>
  <si>
    <r>
      <rPr>
        <sz val="8"/>
        <color rgb="FF000000"/>
        <rFont val="whsc"/>
        <charset val="134"/>
      </rPr>
      <t>韩东升</t>
    </r>
  </si>
  <si>
    <r>
      <rPr>
        <sz val="5.5"/>
        <color rgb="FF000000"/>
        <rFont val="whsc"/>
        <charset val="134"/>
      </rPr>
      <t>内蒙古巴彦淖尔市磴口县巴镇河壕村二社35号</t>
    </r>
  </si>
  <si>
    <r>
      <rPr>
        <sz val="8"/>
        <color rgb="FF000000"/>
        <rFont val="whsc"/>
        <charset val="134"/>
      </rPr>
      <t>2023-04-19</t>
    </r>
  </si>
  <si>
    <r>
      <rPr>
        <sz val="8"/>
        <color rgb="FF000000"/>
        <rFont val="whsc"/>
        <charset val="134"/>
      </rPr>
      <t>J000076085[]</t>
    </r>
  </si>
  <si>
    <r>
      <rPr>
        <sz val="8"/>
        <color rgb="FF000000"/>
        <rFont val="whsc"/>
        <charset val="134"/>
      </rPr>
      <t>1528230023001222</t>
    </r>
  </si>
  <si>
    <r>
      <rPr>
        <sz val="8"/>
        <color rgb="FF000000"/>
        <rFont val="whsc"/>
        <charset val="134"/>
      </rPr>
      <t>杨连真</t>
    </r>
  </si>
  <si>
    <r>
      <rPr>
        <sz val="5.5"/>
        <color rgb="FF000000"/>
        <rFont val="whsc"/>
        <charset val="134"/>
      </rPr>
      <t>内蒙古巴彦淖尔市磴口县补隆淖镇友谊村二社51号</t>
    </r>
  </si>
  <si>
    <r>
      <rPr>
        <sz val="8"/>
        <color rgb="FF000000"/>
        <rFont val="whsc"/>
        <charset val="134"/>
      </rPr>
      <t>1GQN-250</t>
    </r>
  </si>
  <si>
    <r>
      <rPr>
        <sz val="8"/>
        <color rgb="FF000000"/>
        <rFont val="whsc"/>
        <charset val="134"/>
      </rPr>
      <t>YK2304014[]</t>
    </r>
  </si>
  <si>
    <r>
      <rPr>
        <sz val="7.5"/>
        <color rgb="FF000000"/>
        <rFont val="whsc"/>
        <charset val="134"/>
      </rPr>
      <t>河北洋柯机械有限公司</t>
    </r>
  </si>
  <si>
    <r>
      <rPr>
        <sz val="7.5"/>
        <color rgb="FF000000"/>
        <rFont val="whsc"/>
        <charset val="134"/>
      </rPr>
      <t>磴口县鑫运农机销售中心</t>
    </r>
  </si>
  <si>
    <r>
      <rPr>
        <sz val="8"/>
        <color rgb="FF000000"/>
        <rFont val="whsc"/>
        <charset val="134"/>
      </rPr>
      <t>1528230023001239</t>
    </r>
  </si>
  <si>
    <r>
      <rPr>
        <sz val="8"/>
        <color rgb="FF000000"/>
        <rFont val="whsc"/>
        <charset val="134"/>
      </rPr>
      <t>杨小旭</t>
    </r>
  </si>
  <si>
    <r>
      <rPr>
        <sz val="5.5"/>
        <color rgb="FF000000"/>
        <rFont val="whsc"/>
        <charset val="134"/>
      </rPr>
      <t>内蒙古巴彦淖尔市磴口县补隆淖镇团结村六社48号</t>
    </r>
  </si>
  <si>
    <r>
      <rPr>
        <sz val="8"/>
        <color rgb="FF000000"/>
        <rFont val="whsc"/>
        <charset val="134"/>
      </rPr>
      <t>2023-08-22</t>
    </r>
  </si>
  <si>
    <r>
      <rPr>
        <sz val="7.5"/>
        <color rgb="FF000000"/>
        <rFont val="whsc"/>
        <charset val="134"/>
      </rPr>
      <t>63321M268N4115614[BH12374661]</t>
    </r>
  </si>
  <si>
    <r>
      <rPr>
        <sz val="8"/>
        <color rgb="FF000000"/>
        <rFont val="whsc"/>
        <charset val="134"/>
      </rPr>
      <t>1528230023000185</t>
    </r>
  </si>
  <si>
    <r>
      <rPr>
        <sz val="8"/>
        <color rgb="FF000000"/>
        <rFont val="whsc"/>
        <charset val="134"/>
      </rPr>
      <t>高海云</t>
    </r>
  </si>
  <si>
    <r>
      <rPr>
        <sz val="5.5"/>
        <color rgb="FF000000"/>
        <rFont val="whsc"/>
        <charset val="134"/>
      </rPr>
      <t>内蒙古巴彦淖尔市磴口县巴镇团结村二社69号</t>
    </r>
  </si>
  <si>
    <r>
      <rPr>
        <sz val="8"/>
        <color rgb="FF000000"/>
        <rFont val="whsc"/>
        <charset val="134"/>
      </rPr>
      <t>CS2022141[]</t>
    </r>
  </si>
  <si>
    <r>
      <rPr>
        <sz val="8"/>
        <color rgb="FF000000"/>
        <rFont val="whsc"/>
        <charset val="134"/>
      </rPr>
      <t>1528230023000242</t>
    </r>
  </si>
  <si>
    <r>
      <rPr>
        <sz val="8"/>
        <color rgb="FF000000"/>
        <rFont val="whsc"/>
        <charset val="134"/>
      </rPr>
      <t>2023-03-22</t>
    </r>
  </si>
  <si>
    <r>
      <rPr>
        <sz val="8"/>
        <color rgb="FF000000"/>
        <rFont val="whsc"/>
        <charset val="134"/>
      </rPr>
      <t>LSAF30222114306[]</t>
    </r>
  </si>
  <si>
    <r>
      <rPr>
        <sz val="8"/>
        <color rgb="FF000000"/>
        <rFont val="whsc"/>
        <charset val="134"/>
      </rPr>
      <t>1528230023000243</t>
    </r>
  </si>
  <si>
    <r>
      <rPr>
        <sz val="8"/>
        <color rgb="FF000000"/>
        <rFont val="whsc"/>
        <charset val="134"/>
      </rPr>
      <t>LSAF30222100728[]</t>
    </r>
  </si>
  <si>
    <r>
      <rPr>
        <sz val="8"/>
        <color rgb="FF000000"/>
        <rFont val="whsc"/>
        <charset val="134"/>
      </rPr>
      <t>1528230023000246</t>
    </r>
  </si>
  <si>
    <r>
      <rPr>
        <sz val="8"/>
        <color rgb="FF000000"/>
        <rFont val="whsc"/>
        <charset val="134"/>
      </rPr>
      <t>李圆</t>
    </r>
  </si>
  <si>
    <r>
      <rPr>
        <sz val="5.5"/>
        <color rgb="FF000000"/>
        <rFont val="whsc"/>
        <charset val="134"/>
      </rPr>
      <t>内蒙古巴彦淖尔市磴口县巴镇河壕村一社90号</t>
    </r>
  </si>
  <si>
    <r>
      <rPr>
        <sz val="8"/>
        <color rgb="FF000000"/>
        <rFont val="whsc"/>
        <charset val="134"/>
      </rPr>
      <t>2022-08-05</t>
    </r>
  </si>
  <si>
    <r>
      <rPr>
        <sz val="8"/>
        <color rgb="FF000000"/>
        <rFont val="whsc"/>
        <charset val="134"/>
      </rPr>
      <t>CS2021860[无]</t>
    </r>
  </si>
  <si>
    <r>
      <rPr>
        <sz val="8"/>
        <color rgb="FF000000"/>
        <rFont val="whsc"/>
        <charset val="134"/>
      </rPr>
      <t>1528230023000643</t>
    </r>
  </si>
  <si>
    <r>
      <rPr>
        <sz val="8"/>
        <color rgb="FF000000"/>
        <rFont val="whsc"/>
        <charset val="134"/>
      </rPr>
      <t>2MBQ-2/4</t>
    </r>
  </si>
  <si>
    <r>
      <rPr>
        <sz val="8"/>
        <color rgb="FF000000"/>
        <rFont val="whsc"/>
        <charset val="134"/>
      </rPr>
      <t>SC20220601014141[]</t>
    </r>
  </si>
  <si>
    <r>
      <rPr>
        <sz val="7.5"/>
        <color rgb="FF000000"/>
        <rFont val="whsc"/>
        <charset val="134"/>
      </rPr>
      <t>石河子市思创机械制造有限公司</t>
    </r>
  </si>
  <si>
    <r>
      <rPr>
        <sz val="8"/>
        <color rgb="FF000000"/>
        <rFont val="whsc"/>
        <charset val="134"/>
      </rPr>
      <t>1528230023000644</t>
    </r>
  </si>
  <si>
    <r>
      <rPr>
        <sz val="8"/>
        <color rgb="FF000000"/>
        <rFont val="whsc"/>
        <charset val="134"/>
      </rPr>
      <t>SC20220601014142[]</t>
    </r>
  </si>
  <si>
    <r>
      <rPr>
        <sz val="8"/>
        <color rgb="FF000000"/>
        <rFont val="whsc"/>
        <charset val="134"/>
      </rPr>
      <t>1528230023000699</t>
    </r>
  </si>
  <si>
    <r>
      <rPr>
        <sz val="8"/>
        <color rgb="FF000000"/>
        <rFont val="whsc"/>
        <charset val="134"/>
      </rPr>
      <t>2023-05-11</t>
    </r>
  </si>
  <si>
    <r>
      <rPr>
        <sz val="7.5"/>
        <color rgb="FF000000"/>
        <rFont val="whsc"/>
        <charset val="134"/>
      </rPr>
      <t>HD408-20230210-0333[]</t>
    </r>
  </si>
  <si>
    <r>
      <rPr>
        <sz val="8"/>
        <color rgb="FF000000"/>
        <rFont val="whsc"/>
        <charset val="134"/>
      </rPr>
      <t>1528230023000858</t>
    </r>
  </si>
  <si>
    <r>
      <rPr>
        <sz val="8"/>
        <color rgb="FF000000"/>
        <rFont val="whsc"/>
        <charset val="134"/>
      </rPr>
      <t>万进奇</t>
    </r>
  </si>
  <si>
    <r>
      <rPr>
        <sz val="5.5"/>
        <color rgb="FF000000"/>
        <rFont val="whsc"/>
        <charset val="134"/>
      </rPr>
      <t>内蒙古巴彦淖尔市磴口县巴镇夹道村三社62号</t>
    </r>
  </si>
  <si>
    <r>
      <rPr>
        <sz val="8"/>
        <color rgb="FF000000"/>
        <rFont val="whsc"/>
        <charset val="134"/>
      </rPr>
      <t>LSAF30523020030[]</t>
    </r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</si>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</sst>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8"/>
      <color rgb="FF000000"/>
      <name val="whsc"/>
      <charset val="134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8"/>
      <color rgb="FF000000"/>
      <name val="whsc"/>
      <charset val="134"/>
    </font>
    <font>
      <sz val="5.5"/>
      <color rgb="FF000000"/>
      <name val="whsc"/>
      <charset val="134"/>
    </font>
    <font>
      <sz val="7.5"/>
      <color rgb="FF000000"/>
      <name val="whsc"/>
      <charset val="134"/>
    </font>
    <font>
      <sz val="6.5"/>
      <color rgb="FF000000"/>
      <name val="whsc"/>
      <charset val="134"/>
    </font>
    <font>
      <sz val="6"/>
      <color rgb="FF000000"/>
      <name val="whsc"/>
      <charset val="134"/>
    </font>
    <font>
      <sz val="7"/>
      <color rgb="FF000000"/>
      <name val="whsc"/>
      <charset val="134"/>
    </font>
    <font>
      <sz val="4.5"/>
      <color rgb="FF000000"/>
      <name val="whsc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14" borderId="13" applyNumberFormat="0" applyAlignment="0" applyProtection="0">
      <alignment vertical="center"/>
    </xf>
    <xf numFmtId="0" fontId="25" fillId="14" borderId="9" applyNumberFormat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3" fillId="3" borderId="2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left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4" borderId="4" xfId="0" applyNumberFormat="1" applyFont="1" applyFill="1" applyBorder="1" applyAlignment="1" applyProtection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5" fillId="2" borderId="6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0" fillId="0" borderId="7" xfId="0" applyFont="1" applyBorder="1">
      <alignment vertical="center"/>
    </xf>
    <xf numFmtId="0" fontId="3" fillId="2" borderId="3" xfId="0" applyNumberFormat="1" applyFont="1" applyFill="1" applyBorder="1" applyAlignment="1" applyProtection="1">
      <alignment horizontal="right" vertical="center" wrapText="1"/>
    </xf>
    <xf numFmtId="0" fontId="9" fillId="2" borderId="5" xfId="0" applyNumberFormat="1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0" fillId="2" borderId="5" xfId="0" applyNumberFormat="1" applyFont="1" applyFill="1" applyBorder="1" applyAlignment="1" applyProtection="1">
      <alignment horizontal="center" vertical="center" wrapText="1"/>
    </xf>
    <xf numFmtId="0" fontId="11" fillId="2" borderId="5" xfId="0" applyNumberFormat="1" applyFont="1" applyFill="1" applyBorder="1" applyAlignment="1" applyProtection="1">
      <alignment horizontal="center" vertical="center" wrapText="1"/>
    </xf>
    <xf numFmtId="0" fontId="7" fillId="2" borderId="6" xfId="0" applyNumberFormat="1" applyFont="1" applyFill="1" applyBorder="1" applyAlignment="1" applyProtection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8575"/>
  <sheetViews>
    <sheetView tabSelected="1" workbookViewId="0">
      <selection activeCell="A1" sqref="A1:M1"/>
    </sheetView>
  </sheetViews>
  <sheetFormatPr defaultColWidth="9" defaultRowHeight="13.5"/>
  <cols>
    <col min="1" max="3" width="9" style="1"/>
    <col min="4" max="4" width="13.2583333333333" style="1" customWidth="1"/>
    <col min="5" max="5" width="9" style="1"/>
    <col min="6" max="6" width="10.4916666666667" style="1" customWidth="1"/>
    <col min="7" max="7" width="9" style="1"/>
    <col min="8" max="8" width="13.2166666666667" style="1" customWidth="1"/>
    <col min="9" max="9" width="12.1833333333333" style="1" customWidth="1"/>
    <col min="10" max="10" width="13.4083333333333" style="1" customWidth="1"/>
    <col min="11" max="16377" width="9" style="1"/>
  </cols>
  <sheetData>
    <row r="1" s="1" customFormat="1" ht="50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50" customHeight="1" spans="1:13">
      <c r="A2" s="4" t="s">
        <v>1</v>
      </c>
      <c r="B2" s="4"/>
      <c r="C2" s="4"/>
      <c r="D2" s="5"/>
      <c r="E2" s="5"/>
      <c r="F2" s="6" t="s">
        <v>2</v>
      </c>
      <c r="G2" s="6"/>
      <c r="H2" s="7" t="s">
        <v>3</v>
      </c>
      <c r="I2" s="7"/>
      <c r="J2" s="7"/>
      <c r="K2" s="7"/>
      <c r="L2" s="17" t="s">
        <v>4</v>
      </c>
      <c r="M2" s="17"/>
    </row>
    <row r="3" s="1" customFormat="1" ht="50" customHeight="1" spans="1:13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15</v>
      </c>
      <c r="L3" s="8" t="s">
        <v>16</v>
      </c>
      <c r="M3" s="8" t="s">
        <v>17</v>
      </c>
    </row>
    <row r="4" s="1" customFormat="1" ht="30" customHeight="1" spans="1:13">
      <c r="A4" s="9" t="s">
        <v>18</v>
      </c>
      <c r="B4" s="9" t="s">
        <v>19</v>
      </c>
      <c r="C4" s="9" t="s">
        <v>20</v>
      </c>
      <c r="D4" s="10" t="s">
        <v>21</v>
      </c>
      <c r="E4" s="9" t="s">
        <v>22</v>
      </c>
      <c r="F4" s="9" t="s">
        <v>23</v>
      </c>
      <c r="G4" s="9" t="s">
        <v>24</v>
      </c>
      <c r="H4" s="11" t="s">
        <v>25</v>
      </c>
      <c r="I4" s="18" t="s">
        <v>26</v>
      </c>
      <c r="J4" s="11" t="s">
        <v>27</v>
      </c>
      <c r="K4" s="19">
        <v>1</v>
      </c>
      <c r="L4" s="9">
        <v>860000</v>
      </c>
      <c r="M4" s="9">
        <v>63200</v>
      </c>
    </row>
    <row r="5" s="1" customFormat="1" ht="30" customHeight="1" spans="1:13">
      <c r="A5" s="9" t="s">
        <v>28</v>
      </c>
      <c r="B5" s="9" t="s">
        <v>29</v>
      </c>
      <c r="C5" s="9" t="s">
        <v>20</v>
      </c>
      <c r="D5" s="10" t="s">
        <v>30</v>
      </c>
      <c r="E5" s="9" t="s">
        <v>31</v>
      </c>
      <c r="F5" s="9" t="s">
        <v>32</v>
      </c>
      <c r="G5" s="9" t="s">
        <v>33</v>
      </c>
      <c r="H5" s="9" t="s">
        <v>34</v>
      </c>
      <c r="I5" s="11" t="s">
        <v>35</v>
      </c>
      <c r="J5" s="11" t="s">
        <v>36</v>
      </c>
      <c r="K5" s="20">
        <v>1</v>
      </c>
      <c r="L5" s="9">
        <v>320000</v>
      </c>
      <c r="M5" s="9">
        <v>67600</v>
      </c>
    </row>
    <row r="6" s="1" customFormat="1" ht="30" customHeight="1" spans="1:13">
      <c r="A6" s="9" t="s">
        <v>37</v>
      </c>
      <c r="B6" s="9" t="s">
        <v>19</v>
      </c>
      <c r="C6" s="9" t="s">
        <v>20</v>
      </c>
      <c r="D6" s="10" t="s">
        <v>21</v>
      </c>
      <c r="E6" s="9" t="s">
        <v>38</v>
      </c>
      <c r="F6" s="9" t="s">
        <v>39</v>
      </c>
      <c r="G6" s="9" t="s">
        <v>40</v>
      </c>
      <c r="H6" s="12" t="s">
        <v>41</v>
      </c>
      <c r="I6" s="9" t="s">
        <v>42</v>
      </c>
      <c r="J6" s="11" t="s">
        <v>43</v>
      </c>
      <c r="K6" s="20">
        <v>1</v>
      </c>
      <c r="L6" s="9">
        <v>1990000</v>
      </c>
      <c r="M6" s="9">
        <v>117200</v>
      </c>
    </row>
    <row r="7" s="1" customFormat="1" ht="30" customHeight="1" spans="1:13">
      <c r="A7" s="9" t="s">
        <v>44</v>
      </c>
      <c r="B7" s="9" t="s">
        <v>45</v>
      </c>
      <c r="C7" s="9" t="s">
        <v>20</v>
      </c>
      <c r="D7" s="10" t="s">
        <v>46</v>
      </c>
      <c r="E7" s="9" t="s">
        <v>47</v>
      </c>
      <c r="F7" s="9" t="s">
        <v>48</v>
      </c>
      <c r="G7" s="9" t="s">
        <v>49</v>
      </c>
      <c r="H7" s="9" t="s">
        <v>50</v>
      </c>
      <c r="I7" s="11" t="s">
        <v>51</v>
      </c>
      <c r="J7" s="11" t="s">
        <v>52</v>
      </c>
      <c r="K7" s="20">
        <v>1</v>
      </c>
      <c r="L7" s="9">
        <v>3500</v>
      </c>
      <c r="M7" s="9">
        <v>700</v>
      </c>
    </row>
    <row r="8" s="1" customFormat="1" ht="30" customHeight="1" spans="1:13">
      <c r="A8" s="9" t="s">
        <v>53</v>
      </c>
      <c r="B8" s="9" t="s">
        <v>54</v>
      </c>
      <c r="C8" s="9" t="s">
        <v>20</v>
      </c>
      <c r="D8" s="10" t="s">
        <v>55</v>
      </c>
      <c r="E8" s="9" t="s">
        <v>56</v>
      </c>
      <c r="F8" s="9" t="s">
        <v>23</v>
      </c>
      <c r="G8" s="9" t="s">
        <v>57</v>
      </c>
      <c r="H8" s="11" t="s">
        <v>58</v>
      </c>
      <c r="I8" s="21" t="s">
        <v>59</v>
      </c>
      <c r="J8" s="11" t="s">
        <v>60</v>
      </c>
      <c r="K8" s="20">
        <v>1</v>
      </c>
      <c r="L8" s="9">
        <v>42000</v>
      </c>
      <c r="M8" s="9">
        <v>7500</v>
      </c>
    </row>
    <row r="9" s="1" customFormat="1" ht="30" customHeight="1" spans="1:13">
      <c r="A9" s="9" t="s">
        <v>61</v>
      </c>
      <c r="B9" s="9" t="s">
        <v>62</v>
      </c>
      <c r="C9" s="9" t="s">
        <v>20</v>
      </c>
      <c r="D9" s="10" t="s">
        <v>63</v>
      </c>
      <c r="E9" s="9" t="s">
        <v>64</v>
      </c>
      <c r="F9" s="9" t="s">
        <v>65</v>
      </c>
      <c r="G9" s="9" t="s">
        <v>66</v>
      </c>
      <c r="H9" s="9" t="s">
        <v>67</v>
      </c>
      <c r="I9" s="11" t="s">
        <v>68</v>
      </c>
      <c r="J9" s="11" t="s">
        <v>69</v>
      </c>
      <c r="K9" s="20">
        <v>1</v>
      </c>
      <c r="L9" s="9">
        <v>22000</v>
      </c>
      <c r="M9" s="9">
        <v>3800</v>
      </c>
    </row>
    <row r="10" s="1" customFormat="1" ht="30" customHeight="1" spans="1:13">
      <c r="A10" s="9" t="s">
        <v>70</v>
      </c>
      <c r="B10" s="9" t="s">
        <v>71</v>
      </c>
      <c r="C10" s="9" t="s">
        <v>20</v>
      </c>
      <c r="D10" s="10" t="s">
        <v>72</v>
      </c>
      <c r="E10" s="9" t="s">
        <v>73</v>
      </c>
      <c r="F10" s="9" t="s">
        <v>74</v>
      </c>
      <c r="G10" s="9" t="s">
        <v>75</v>
      </c>
      <c r="H10" s="9" t="s">
        <v>76</v>
      </c>
      <c r="I10" s="11" t="s">
        <v>77</v>
      </c>
      <c r="J10" s="11" t="s">
        <v>78</v>
      </c>
      <c r="K10" s="20">
        <v>1</v>
      </c>
      <c r="L10" s="9">
        <v>5400</v>
      </c>
      <c r="M10" s="9">
        <v>1100</v>
      </c>
    </row>
    <row r="11" s="1" customFormat="1" ht="30" customHeight="1" spans="1:13">
      <c r="A11" s="9" t="s">
        <v>79</v>
      </c>
      <c r="B11" s="9" t="s">
        <v>80</v>
      </c>
      <c r="C11" s="9" t="s">
        <v>20</v>
      </c>
      <c r="D11" s="10" t="s">
        <v>81</v>
      </c>
      <c r="E11" s="9" t="s">
        <v>82</v>
      </c>
      <c r="F11" s="9" t="s">
        <v>65</v>
      </c>
      <c r="G11" s="9" t="s">
        <v>83</v>
      </c>
      <c r="H11" s="9" t="s">
        <v>84</v>
      </c>
      <c r="I11" s="18" t="s">
        <v>85</v>
      </c>
      <c r="J11" s="11" t="s">
        <v>86</v>
      </c>
      <c r="K11" s="20">
        <v>1</v>
      </c>
      <c r="L11" s="9">
        <v>50000</v>
      </c>
      <c r="M11" s="9">
        <v>3800</v>
      </c>
    </row>
    <row r="12" s="1" customFormat="1" ht="30" customHeight="1" spans="1:13">
      <c r="A12" s="9" t="s">
        <v>87</v>
      </c>
      <c r="B12" s="9" t="s">
        <v>88</v>
      </c>
      <c r="C12" s="9" t="s">
        <v>20</v>
      </c>
      <c r="D12" s="10" t="s">
        <v>89</v>
      </c>
      <c r="E12" s="9" t="s">
        <v>90</v>
      </c>
      <c r="F12" s="9" t="s">
        <v>23</v>
      </c>
      <c r="G12" s="9" t="s">
        <v>91</v>
      </c>
      <c r="H12" s="11" t="s">
        <v>92</v>
      </c>
      <c r="I12" s="11" t="s">
        <v>93</v>
      </c>
      <c r="J12" s="11" t="s">
        <v>94</v>
      </c>
      <c r="K12" s="20">
        <v>1</v>
      </c>
      <c r="L12" s="9">
        <v>38000</v>
      </c>
      <c r="M12" s="9">
        <v>7500</v>
      </c>
    </row>
    <row r="13" s="1" customFormat="1" ht="30" customHeight="1" spans="1:13">
      <c r="A13" s="9" t="s">
        <v>95</v>
      </c>
      <c r="B13" s="9" t="s">
        <v>96</v>
      </c>
      <c r="C13" s="9" t="s">
        <v>20</v>
      </c>
      <c r="D13" s="10" t="s">
        <v>97</v>
      </c>
      <c r="E13" s="9" t="s">
        <v>98</v>
      </c>
      <c r="F13" s="9" t="s">
        <v>39</v>
      </c>
      <c r="G13" s="9" t="s">
        <v>40</v>
      </c>
      <c r="H13" s="12" t="s">
        <v>99</v>
      </c>
      <c r="I13" s="9" t="s">
        <v>42</v>
      </c>
      <c r="J13" s="11" t="s">
        <v>43</v>
      </c>
      <c r="K13" s="20">
        <v>1</v>
      </c>
      <c r="L13" s="9">
        <v>1900000</v>
      </c>
      <c r="M13" s="9">
        <v>117200</v>
      </c>
    </row>
    <row r="14" s="1" customFormat="1" ht="30" customHeight="1" spans="1:13">
      <c r="A14" s="9" t="s">
        <v>100</v>
      </c>
      <c r="B14" s="9" t="s">
        <v>101</v>
      </c>
      <c r="C14" s="9" t="s">
        <v>20</v>
      </c>
      <c r="D14" s="10" t="s">
        <v>102</v>
      </c>
      <c r="E14" s="9" t="s">
        <v>103</v>
      </c>
      <c r="F14" s="9" t="s">
        <v>104</v>
      </c>
      <c r="G14" s="9" t="s">
        <v>105</v>
      </c>
      <c r="H14" s="9" t="s">
        <v>106</v>
      </c>
      <c r="I14" s="11" t="s">
        <v>107</v>
      </c>
      <c r="J14" s="11" t="s">
        <v>108</v>
      </c>
      <c r="K14" s="20">
        <v>1</v>
      </c>
      <c r="L14" s="9">
        <v>14000</v>
      </c>
      <c r="M14" s="9">
        <v>6000</v>
      </c>
    </row>
    <row r="15" s="1" customFormat="1" ht="30" customHeight="1" spans="1:13">
      <c r="A15" s="9" t="s">
        <v>109</v>
      </c>
      <c r="B15" s="9" t="s">
        <v>110</v>
      </c>
      <c r="C15" s="9" t="s">
        <v>20</v>
      </c>
      <c r="D15" s="10" t="s">
        <v>111</v>
      </c>
      <c r="E15" s="9" t="s">
        <v>112</v>
      </c>
      <c r="F15" s="9" t="s">
        <v>104</v>
      </c>
      <c r="G15" s="9" t="s">
        <v>113</v>
      </c>
      <c r="H15" s="9" t="s">
        <v>114</v>
      </c>
      <c r="I15" s="11" t="s">
        <v>115</v>
      </c>
      <c r="J15" s="11" t="s">
        <v>86</v>
      </c>
      <c r="K15" s="20">
        <v>1</v>
      </c>
      <c r="L15" s="9">
        <v>12500</v>
      </c>
      <c r="M15" s="9">
        <v>6000</v>
      </c>
    </row>
    <row r="16" s="1" customFormat="1" ht="30" customHeight="1" spans="1:13">
      <c r="A16" s="9" t="s">
        <v>116</v>
      </c>
      <c r="B16" s="9" t="s">
        <v>117</v>
      </c>
      <c r="C16" s="9" t="s">
        <v>20</v>
      </c>
      <c r="D16" s="10" t="s">
        <v>118</v>
      </c>
      <c r="E16" s="9" t="s">
        <v>119</v>
      </c>
      <c r="F16" s="9" t="s">
        <v>104</v>
      </c>
      <c r="G16" s="9" t="s">
        <v>120</v>
      </c>
      <c r="H16" s="9" t="s">
        <v>121</v>
      </c>
      <c r="I16" s="11" t="s">
        <v>122</v>
      </c>
      <c r="J16" s="11" t="s">
        <v>36</v>
      </c>
      <c r="K16" s="20">
        <v>1</v>
      </c>
      <c r="L16" s="9">
        <v>13000</v>
      </c>
      <c r="M16" s="9">
        <v>6000</v>
      </c>
    </row>
    <row r="17" s="1" customFormat="1" ht="30" customHeight="1" spans="1:13">
      <c r="A17" s="9" t="s">
        <v>123</v>
      </c>
      <c r="B17" s="9" t="s">
        <v>124</v>
      </c>
      <c r="C17" s="9" t="s">
        <v>20</v>
      </c>
      <c r="D17" s="10" t="s">
        <v>125</v>
      </c>
      <c r="E17" s="9" t="s">
        <v>126</v>
      </c>
      <c r="F17" s="9" t="s">
        <v>104</v>
      </c>
      <c r="G17" s="9" t="s">
        <v>120</v>
      </c>
      <c r="H17" s="9" t="s">
        <v>127</v>
      </c>
      <c r="I17" s="11" t="s">
        <v>122</v>
      </c>
      <c r="J17" s="11" t="s">
        <v>36</v>
      </c>
      <c r="K17" s="20">
        <v>1</v>
      </c>
      <c r="L17" s="9">
        <v>13000</v>
      </c>
      <c r="M17" s="9">
        <v>6000</v>
      </c>
    </row>
    <row r="18" s="1" customFormat="1" ht="30" customHeight="1" spans="1:13">
      <c r="A18" s="9" t="s">
        <v>128</v>
      </c>
      <c r="B18" s="9" t="s">
        <v>129</v>
      </c>
      <c r="C18" s="9" t="s">
        <v>20</v>
      </c>
      <c r="D18" s="10" t="s">
        <v>130</v>
      </c>
      <c r="E18" s="9" t="s">
        <v>131</v>
      </c>
      <c r="F18" s="9" t="s">
        <v>23</v>
      </c>
      <c r="G18" s="9" t="s">
        <v>132</v>
      </c>
      <c r="H18" s="9" t="s">
        <v>133</v>
      </c>
      <c r="I18" s="11" t="s">
        <v>134</v>
      </c>
      <c r="J18" s="11" t="s">
        <v>94</v>
      </c>
      <c r="K18" s="20">
        <v>1</v>
      </c>
      <c r="L18" s="9">
        <v>47800</v>
      </c>
      <c r="M18" s="9">
        <v>5100</v>
      </c>
    </row>
    <row r="19" s="1" customFormat="1" ht="30" customHeight="1" spans="1:13">
      <c r="A19" s="9" t="s">
        <v>135</v>
      </c>
      <c r="B19" s="9" t="s">
        <v>136</v>
      </c>
      <c r="C19" s="9" t="s">
        <v>20</v>
      </c>
      <c r="D19" s="10" t="s">
        <v>137</v>
      </c>
      <c r="E19" s="9" t="s">
        <v>138</v>
      </c>
      <c r="F19" s="9" t="s">
        <v>23</v>
      </c>
      <c r="G19" s="9" t="s">
        <v>139</v>
      </c>
      <c r="H19" s="11" t="s">
        <v>140</v>
      </c>
      <c r="I19" s="9" t="s">
        <v>141</v>
      </c>
      <c r="J19" s="11" t="s">
        <v>142</v>
      </c>
      <c r="K19" s="20">
        <v>1</v>
      </c>
      <c r="L19" s="9">
        <v>45000</v>
      </c>
      <c r="M19" s="9">
        <v>7500</v>
      </c>
    </row>
    <row r="20" s="1" customFormat="1" ht="30" customHeight="1" spans="1:13">
      <c r="A20" s="9" t="s">
        <v>143</v>
      </c>
      <c r="B20" s="9" t="s">
        <v>144</v>
      </c>
      <c r="C20" s="9" t="s">
        <v>20</v>
      </c>
      <c r="D20" s="10" t="s">
        <v>145</v>
      </c>
      <c r="E20" s="9" t="s">
        <v>131</v>
      </c>
      <c r="F20" s="9" t="s">
        <v>23</v>
      </c>
      <c r="G20" s="9" t="s">
        <v>146</v>
      </c>
      <c r="H20" s="9" t="s">
        <v>147</v>
      </c>
      <c r="I20" s="11" t="s">
        <v>134</v>
      </c>
      <c r="J20" s="11" t="s">
        <v>94</v>
      </c>
      <c r="K20" s="20">
        <v>1</v>
      </c>
      <c r="L20" s="9">
        <v>55000</v>
      </c>
      <c r="M20" s="9">
        <v>5100</v>
      </c>
    </row>
    <row r="21" s="1" customFormat="1" ht="30" customHeight="1" spans="1:13">
      <c r="A21" s="9" t="s">
        <v>148</v>
      </c>
      <c r="B21" s="9" t="s">
        <v>149</v>
      </c>
      <c r="C21" s="9" t="s">
        <v>20</v>
      </c>
      <c r="D21" s="10" t="s">
        <v>150</v>
      </c>
      <c r="E21" s="9" t="s">
        <v>151</v>
      </c>
      <c r="F21" s="9" t="s">
        <v>23</v>
      </c>
      <c r="G21" s="9" t="s">
        <v>152</v>
      </c>
      <c r="H21" s="11" t="s">
        <v>153</v>
      </c>
      <c r="I21" s="11" t="s">
        <v>154</v>
      </c>
      <c r="J21" s="11" t="s">
        <v>155</v>
      </c>
      <c r="K21" s="20">
        <v>1</v>
      </c>
      <c r="L21" s="9">
        <v>43000</v>
      </c>
      <c r="M21" s="9">
        <v>6200</v>
      </c>
    </row>
    <row r="22" s="1" customFormat="1" ht="30" customHeight="1" spans="1:13">
      <c r="A22" s="9" t="s">
        <v>156</v>
      </c>
      <c r="B22" s="9" t="s">
        <v>149</v>
      </c>
      <c r="C22" s="9" t="s">
        <v>20</v>
      </c>
      <c r="D22" s="10" t="s">
        <v>150</v>
      </c>
      <c r="E22" s="9" t="s">
        <v>151</v>
      </c>
      <c r="F22" s="9" t="s">
        <v>23</v>
      </c>
      <c r="G22" s="9" t="s">
        <v>152</v>
      </c>
      <c r="H22" s="11" t="s">
        <v>157</v>
      </c>
      <c r="I22" s="11" t="s">
        <v>154</v>
      </c>
      <c r="J22" s="11" t="s">
        <v>155</v>
      </c>
      <c r="K22" s="20">
        <v>1</v>
      </c>
      <c r="L22" s="9">
        <v>43000</v>
      </c>
      <c r="M22" s="9">
        <v>6200</v>
      </c>
    </row>
    <row r="23" s="1" customFormat="1" ht="30" customHeight="1" spans="1:13">
      <c r="A23" s="9" t="s">
        <v>158</v>
      </c>
      <c r="B23" s="9" t="s">
        <v>159</v>
      </c>
      <c r="C23" s="9" t="s">
        <v>20</v>
      </c>
      <c r="D23" s="10" t="s">
        <v>160</v>
      </c>
      <c r="E23" s="9" t="s">
        <v>161</v>
      </c>
      <c r="F23" s="9" t="s">
        <v>104</v>
      </c>
      <c r="G23" s="9" t="s">
        <v>162</v>
      </c>
      <c r="H23" s="11" t="s">
        <v>163</v>
      </c>
      <c r="I23" s="11" t="s">
        <v>164</v>
      </c>
      <c r="J23" s="11" t="s">
        <v>165</v>
      </c>
      <c r="K23" s="20">
        <v>1</v>
      </c>
      <c r="L23" s="9">
        <v>13000</v>
      </c>
      <c r="M23" s="9">
        <v>5000</v>
      </c>
    </row>
    <row r="24" s="1" customFormat="1" ht="30" customHeight="1" spans="1:13">
      <c r="A24" s="9" t="s">
        <v>166</v>
      </c>
      <c r="B24" s="9" t="s">
        <v>159</v>
      </c>
      <c r="C24" s="9" t="s">
        <v>20</v>
      </c>
      <c r="D24" s="10" t="s">
        <v>160</v>
      </c>
      <c r="E24" s="9" t="s">
        <v>161</v>
      </c>
      <c r="F24" s="9" t="s">
        <v>104</v>
      </c>
      <c r="G24" s="9" t="s">
        <v>162</v>
      </c>
      <c r="H24" s="11" t="s">
        <v>167</v>
      </c>
      <c r="I24" s="11" t="s">
        <v>164</v>
      </c>
      <c r="J24" s="11" t="s">
        <v>165</v>
      </c>
      <c r="K24" s="20">
        <v>1</v>
      </c>
      <c r="L24" s="9">
        <v>13000</v>
      </c>
      <c r="M24" s="9">
        <v>5000</v>
      </c>
    </row>
    <row r="25" s="1" customFormat="1" ht="30" customHeight="1" spans="1:13">
      <c r="A25" s="9" t="s">
        <v>168</v>
      </c>
      <c r="B25" s="9" t="s">
        <v>169</v>
      </c>
      <c r="C25" s="9" t="s">
        <v>20</v>
      </c>
      <c r="D25" s="10" t="s">
        <v>170</v>
      </c>
      <c r="E25" s="9" t="s">
        <v>161</v>
      </c>
      <c r="F25" s="9" t="s">
        <v>104</v>
      </c>
      <c r="G25" s="9" t="s">
        <v>162</v>
      </c>
      <c r="H25" s="11" t="s">
        <v>171</v>
      </c>
      <c r="I25" s="11" t="s">
        <v>164</v>
      </c>
      <c r="J25" s="11" t="s">
        <v>165</v>
      </c>
      <c r="K25" s="20">
        <v>1</v>
      </c>
      <c r="L25" s="9">
        <v>13000</v>
      </c>
      <c r="M25" s="9">
        <v>5000</v>
      </c>
    </row>
    <row r="26" s="1" customFormat="1" ht="30" customHeight="1" spans="1:13">
      <c r="A26" s="9" t="s">
        <v>172</v>
      </c>
      <c r="B26" s="9" t="s">
        <v>173</v>
      </c>
      <c r="C26" s="9" t="s">
        <v>20</v>
      </c>
      <c r="D26" s="10" t="s">
        <v>174</v>
      </c>
      <c r="E26" s="9" t="s">
        <v>175</v>
      </c>
      <c r="F26" s="9" t="s">
        <v>48</v>
      </c>
      <c r="G26" s="9" t="s">
        <v>49</v>
      </c>
      <c r="H26" s="9" t="s">
        <v>176</v>
      </c>
      <c r="I26" s="11" t="s">
        <v>177</v>
      </c>
      <c r="J26" s="11" t="s">
        <v>78</v>
      </c>
      <c r="K26" s="20">
        <v>1</v>
      </c>
      <c r="L26" s="9">
        <v>5100</v>
      </c>
      <c r="M26" s="9">
        <v>700</v>
      </c>
    </row>
    <row r="27" s="1" customFormat="1" ht="30" customHeight="1" spans="1:13">
      <c r="A27" s="9" t="s">
        <v>178</v>
      </c>
      <c r="B27" s="9" t="s">
        <v>179</v>
      </c>
      <c r="C27" s="9" t="s">
        <v>20</v>
      </c>
      <c r="D27" s="10" t="s">
        <v>180</v>
      </c>
      <c r="E27" s="9" t="s">
        <v>161</v>
      </c>
      <c r="F27" s="9" t="s">
        <v>104</v>
      </c>
      <c r="G27" s="9" t="s">
        <v>162</v>
      </c>
      <c r="H27" s="11" t="s">
        <v>181</v>
      </c>
      <c r="I27" s="11" t="s">
        <v>164</v>
      </c>
      <c r="J27" s="11" t="s">
        <v>165</v>
      </c>
      <c r="K27" s="20">
        <v>1</v>
      </c>
      <c r="L27" s="9">
        <v>13000</v>
      </c>
      <c r="M27" s="9">
        <v>5000</v>
      </c>
    </row>
    <row r="28" s="1" customFormat="1" ht="30" customHeight="1" spans="1:13">
      <c r="A28" s="9" t="s">
        <v>182</v>
      </c>
      <c r="B28" s="9" t="s">
        <v>183</v>
      </c>
      <c r="C28" s="9" t="s">
        <v>20</v>
      </c>
      <c r="D28" s="10" t="s">
        <v>184</v>
      </c>
      <c r="E28" s="9" t="s">
        <v>185</v>
      </c>
      <c r="F28" s="9" t="s">
        <v>74</v>
      </c>
      <c r="G28" s="9" t="s">
        <v>186</v>
      </c>
      <c r="H28" s="9" t="s">
        <v>187</v>
      </c>
      <c r="I28" s="11" t="s">
        <v>188</v>
      </c>
      <c r="J28" s="11" t="s">
        <v>188</v>
      </c>
      <c r="K28" s="20">
        <v>1</v>
      </c>
      <c r="L28" s="9">
        <v>9800</v>
      </c>
      <c r="M28" s="9">
        <v>2000</v>
      </c>
    </row>
    <row r="29" s="1" customFormat="1" ht="30" customHeight="1" spans="1:13">
      <c r="A29" s="9" t="s">
        <v>189</v>
      </c>
      <c r="B29" s="9" t="s">
        <v>45</v>
      </c>
      <c r="C29" s="9" t="s">
        <v>20</v>
      </c>
      <c r="D29" s="10" t="s">
        <v>46</v>
      </c>
      <c r="E29" s="9" t="s">
        <v>161</v>
      </c>
      <c r="F29" s="9" t="s">
        <v>104</v>
      </c>
      <c r="G29" s="9" t="s">
        <v>162</v>
      </c>
      <c r="H29" s="11" t="s">
        <v>190</v>
      </c>
      <c r="I29" s="11" t="s">
        <v>164</v>
      </c>
      <c r="J29" s="11" t="s">
        <v>165</v>
      </c>
      <c r="K29" s="20">
        <v>1</v>
      </c>
      <c r="L29" s="9">
        <v>13000</v>
      </c>
      <c r="M29" s="9">
        <v>5000</v>
      </c>
    </row>
    <row r="30" s="1" customFormat="1" ht="30" customHeight="1" spans="1:13">
      <c r="A30" s="9" t="s">
        <v>191</v>
      </c>
      <c r="B30" s="9" t="s">
        <v>192</v>
      </c>
      <c r="C30" s="9" t="s">
        <v>20</v>
      </c>
      <c r="D30" s="10" t="s">
        <v>193</v>
      </c>
      <c r="E30" s="9" t="s">
        <v>194</v>
      </c>
      <c r="F30" s="9" t="s">
        <v>74</v>
      </c>
      <c r="G30" s="9" t="s">
        <v>195</v>
      </c>
      <c r="H30" s="9" t="s">
        <v>196</v>
      </c>
      <c r="I30" s="11" t="s">
        <v>77</v>
      </c>
      <c r="J30" s="11" t="s">
        <v>78</v>
      </c>
      <c r="K30" s="20">
        <v>1</v>
      </c>
      <c r="L30" s="9">
        <v>19000</v>
      </c>
      <c r="M30" s="9">
        <v>2000</v>
      </c>
    </row>
    <row r="31" s="1" customFormat="1" ht="30" customHeight="1" spans="1:13">
      <c r="A31" s="9" t="s">
        <v>197</v>
      </c>
      <c r="B31" s="9" t="s">
        <v>198</v>
      </c>
      <c r="C31" s="9" t="s">
        <v>20</v>
      </c>
      <c r="D31" s="10" t="s">
        <v>199</v>
      </c>
      <c r="E31" s="9" t="s">
        <v>194</v>
      </c>
      <c r="F31" s="9" t="s">
        <v>74</v>
      </c>
      <c r="G31" s="9" t="s">
        <v>186</v>
      </c>
      <c r="H31" s="9" t="s">
        <v>200</v>
      </c>
      <c r="I31" s="11" t="s">
        <v>77</v>
      </c>
      <c r="J31" s="11" t="s">
        <v>78</v>
      </c>
      <c r="K31" s="20">
        <v>1</v>
      </c>
      <c r="L31" s="9">
        <v>14200</v>
      </c>
      <c r="M31" s="9">
        <v>2000</v>
      </c>
    </row>
    <row r="32" s="1" customFormat="1" ht="30" customHeight="1" spans="1:13">
      <c r="A32" s="9" t="s">
        <v>201</v>
      </c>
      <c r="B32" s="9" t="s">
        <v>202</v>
      </c>
      <c r="C32" s="9" t="s">
        <v>20</v>
      </c>
      <c r="D32" s="10" t="s">
        <v>203</v>
      </c>
      <c r="E32" s="9" t="s">
        <v>204</v>
      </c>
      <c r="F32" s="9" t="s">
        <v>104</v>
      </c>
      <c r="G32" s="9" t="s">
        <v>205</v>
      </c>
      <c r="H32" s="9" t="s">
        <v>206</v>
      </c>
      <c r="I32" s="11" t="s">
        <v>115</v>
      </c>
      <c r="J32" s="11" t="s">
        <v>207</v>
      </c>
      <c r="K32" s="20">
        <v>1</v>
      </c>
      <c r="L32" s="9">
        <v>13000</v>
      </c>
      <c r="M32" s="9">
        <v>6000</v>
      </c>
    </row>
    <row r="33" s="1" customFormat="1" ht="30" customHeight="1" spans="1:13">
      <c r="A33" s="9" t="s">
        <v>208</v>
      </c>
      <c r="B33" s="9" t="s">
        <v>209</v>
      </c>
      <c r="C33" s="9" t="s">
        <v>20</v>
      </c>
      <c r="D33" s="10" t="s">
        <v>210</v>
      </c>
      <c r="E33" s="9" t="s">
        <v>211</v>
      </c>
      <c r="F33" s="9" t="s">
        <v>104</v>
      </c>
      <c r="G33" s="9" t="s">
        <v>212</v>
      </c>
      <c r="H33" s="9" t="s">
        <v>213</v>
      </c>
      <c r="I33" s="11" t="s">
        <v>115</v>
      </c>
      <c r="J33" s="11" t="s">
        <v>86</v>
      </c>
      <c r="K33" s="20">
        <v>1</v>
      </c>
      <c r="L33" s="9">
        <v>12500</v>
      </c>
      <c r="M33" s="9">
        <v>6000</v>
      </c>
    </row>
    <row r="34" s="1" customFormat="1" ht="30" customHeight="1" spans="1:13">
      <c r="A34" s="9" t="s">
        <v>214</v>
      </c>
      <c r="B34" s="9" t="s">
        <v>215</v>
      </c>
      <c r="C34" s="9" t="s">
        <v>20</v>
      </c>
      <c r="D34" s="10" t="s">
        <v>216</v>
      </c>
      <c r="E34" s="9" t="s">
        <v>217</v>
      </c>
      <c r="F34" s="9" t="s">
        <v>104</v>
      </c>
      <c r="G34" s="9" t="s">
        <v>205</v>
      </c>
      <c r="H34" s="9" t="s">
        <v>218</v>
      </c>
      <c r="I34" s="11" t="s">
        <v>115</v>
      </c>
      <c r="J34" s="11" t="s">
        <v>207</v>
      </c>
      <c r="K34" s="20">
        <v>1</v>
      </c>
      <c r="L34" s="9">
        <v>13000</v>
      </c>
      <c r="M34" s="9">
        <v>6000</v>
      </c>
    </row>
    <row r="35" s="1" customFormat="1" ht="30" customHeight="1" spans="1:13">
      <c r="A35" s="9" t="s">
        <v>219</v>
      </c>
      <c r="B35" s="9" t="s">
        <v>220</v>
      </c>
      <c r="C35" s="9" t="s">
        <v>20</v>
      </c>
      <c r="D35" s="10" t="s">
        <v>221</v>
      </c>
      <c r="E35" s="9" t="s">
        <v>222</v>
      </c>
      <c r="F35" s="9" t="s">
        <v>23</v>
      </c>
      <c r="G35" s="9" t="s">
        <v>223</v>
      </c>
      <c r="H35" s="11" t="s">
        <v>224</v>
      </c>
      <c r="I35" s="22" t="s">
        <v>225</v>
      </c>
      <c r="J35" s="11" t="s">
        <v>207</v>
      </c>
      <c r="K35" s="20">
        <v>1</v>
      </c>
      <c r="L35" s="9">
        <v>114000</v>
      </c>
      <c r="M35" s="9">
        <v>14500</v>
      </c>
    </row>
    <row r="36" s="1" customFormat="1" ht="30" customHeight="1" spans="1:13">
      <c r="A36" s="9" t="s">
        <v>226</v>
      </c>
      <c r="B36" s="9" t="s">
        <v>220</v>
      </c>
      <c r="C36" s="9" t="s">
        <v>20</v>
      </c>
      <c r="D36" s="10" t="s">
        <v>221</v>
      </c>
      <c r="E36" s="9" t="s">
        <v>222</v>
      </c>
      <c r="F36" s="9" t="s">
        <v>23</v>
      </c>
      <c r="G36" s="9" t="s">
        <v>227</v>
      </c>
      <c r="H36" s="11" t="s">
        <v>228</v>
      </c>
      <c r="I36" s="22" t="s">
        <v>225</v>
      </c>
      <c r="J36" s="11" t="s">
        <v>207</v>
      </c>
      <c r="K36" s="20">
        <v>1</v>
      </c>
      <c r="L36" s="9">
        <v>108000</v>
      </c>
      <c r="M36" s="9">
        <v>12400</v>
      </c>
    </row>
    <row r="37" s="1" customFormat="1" ht="30" customHeight="1" spans="1:13">
      <c r="A37" s="9" t="s">
        <v>229</v>
      </c>
      <c r="B37" s="9" t="s">
        <v>230</v>
      </c>
      <c r="C37" s="9" t="s">
        <v>20</v>
      </c>
      <c r="D37" s="10" t="s">
        <v>231</v>
      </c>
      <c r="E37" s="9" t="s">
        <v>232</v>
      </c>
      <c r="F37" s="9" t="s">
        <v>48</v>
      </c>
      <c r="G37" s="9" t="s">
        <v>233</v>
      </c>
      <c r="H37" s="9" t="s">
        <v>234</v>
      </c>
      <c r="I37" s="11" t="s">
        <v>235</v>
      </c>
      <c r="J37" s="11" t="s">
        <v>236</v>
      </c>
      <c r="K37" s="20">
        <v>1</v>
      </c>
      <c r="L37" s="9">
        <v>20000</v>
      </c>
      <c r="M37" s="9">
        <v>2900</v>
      </c>
    </row>
    <row r="38" s="1" customFormat="1" ht="30" customHeight="1" spans="1:13">
      <c r="A38" s="9" t="s">
        <v>237</v>
      </c>
      <c r="B38" s="9" t="s">
        <v>238</v>
      </c>
      <c r="C38" s="9" t="s">
        <v>20</v>
      </c>
      <c r="D38" s="10" t="s">
        <v>239</v>
      </c>
      <c r="E38" s="9" t="s">
        <v>240</v>
      </c>
      <c r="F38" s="9" t="s">
        <v>74</v>
      </c>
      <c r="G38" s="9" t="s">
        <v>75</v>
      </c>
      <c r="H38" s="9" t="s">
        <v>241</v>
      </c>
      <c r="I38" s="11" t="s">
        <v>77</v>
      </c>
      <c r="J38" s="11" t="s">
        <v>78</v>
      </c>
      <c r="K38" s="20">
        <v>1</v>
      </c>
      <c r="L38" s="9">
        <v>5400</v>
      </c>
      <c r="M38" s="9">
        <v>1100</v>
      </c>
    </row>
    <row r="39" s="1" customFormat="1" ht="30" customHeight="1" spans="1:13">
      <c r="A39" s="9" t="s">
        <v>242</v>
      </c>
      <c r="B39" s="9" t="s">
        <v>243</v>
      </c>
      <c r="C39" s="9" t="s">
        <v>20</v>
      </c>
      <c r="D39" s="10" t="s">
        <v>244</v>
      </c>
      <c r="E39" s="9" t="s">
        <v>245</v>
      </c>
      <c r="F39" s="9" t="s">
        <v>246</v>
      </c>
      <c r="G39" s="9" t="s">
        <v>247</v>
      </c>
      <c r="H39" s="9" t="s">
        <v>248</v>
      </c>
      <c r="I39" s="11" t="s">
        <v>249</v>
      </c>
      <c r="J39" s="11" t="s">
        <v>207</v>
      </c>
      <c r="K39" s="20">
        <v>1</v>
      </c>
      <c r="L39" s="9">
        <v>16000</v>
      </c>
      <c r="M39" s="9">
        <v>2400</v>
      </c>
    </row>
    <row r="40" s="1" customFormat="1" ht="30" customHeight="1" spans="1:13">
      <c r="A40" s="9" t="s">
        <v>250</v>
      </c>
      <c r="B40" s="9" t="s">
        <v>198</v>
      </c>
      <c r="C40" s="9" t="s">
        <v>20</v>
      </c>
      <c r="D40" s="10" t="s">
        <v>199</v>
      </c>
      <c r="E40" s="9" t="s">
        <v>251</v>
      </c>
      <c r="F40" s="9" t="s">
        <v>104</v>
      </c>
      <c r="G40" s="9" t="s">
        <v>252</v>
      </c>
      <c r="H40" s="9" t="s">
        <v>253</v>
      </c>
      <c r="I40" s="11" t="s">
        <v>254</v>
      </c>
      <c r="J40" s="11" t="s">
        <v>255</v>
      </c>
      <c r="K40" s="20">
        <v>1</v>
      </c>
      <c r="L40" s="9">
        <v>13000</v>
      </c>
      <c r="M40" s="9">
        <v>5000</v>
      </c>
    </row>
    <row r="41" s="1" customFormat="1" ht="30" customHeight="1" spans="1:13">
      <c r="A41" s="9" t="s">
        <v>256</v>
      </c>
      <c r="B41" s="9" t="s">
        <v>257</v>
      </c>
      <c r="C41" s="9" t="s">
        <v>20</v>
      </c>
      <c r="D41" s="10" t="s">
        <v>258</v>
      </c>
      <c r="E41" s="9" t="s">
        <v>259</v>
      </c>
      <c r="F41" s="9" t="s">
        <v>23</v>
      </c>
      <c r="G41" s="9" t="s">
        <v>260</v>
      </c>
      <c r="H41" s="11" t="s">
        <v>261</v>
      </c>
      <c r="I41" s="11" t="s">
        <v>262</v>
      </c>
      <c r="J41" s="11" t="s">
        <v>263</v>
      </c>
      <c r="K41" s="20">
        <v>1</v>
      </c>
      <c r="L41" s="9">
        <v>43000</v>
      </c>
      <c r="M41" s="9">
        <v>5100</v>
      </c>
    </row>
    <row r="42" s="1" customFormat="1" ht="30" customHeight="1" spans="1:13">
      <c r="A42" s="9" t="s">
        <v>264</v>
      </c>
      <c r="B42" s="9" t="s">
        <v>265</v>
      </c>
      <c r="C42" s="9" t="s">
        <v>20</v>
      </c>
      <c r="D42" s="10" t="s">
        <v>266</v>
      </c>
      <c r="E42" s="9" t="s">
        <v>267</v>
      </c>
      <c r="F42" s="9" t="s">
        <v>104</v>
      </c>
      <c r="G42" s="9" t="s">
        <v>105</v>
      </c>
      <c r="H42" s="9" t="s">
        <v>268</v>
      </c>
      <c r="I42" s="11" t="s">
        <v>107</v>
      </c>
      <c r="J42" s="11" t="s">
        <v>269</v>
      </c>
      <c r="K42" s="20">
        <v>1</v>
      </c>
      <c r="L42" s="9">
        <v>14000</v>
      </c>
      <c r="M42" s="9">
        <v>6000</v>
      </c>
    </row>
    <row r="43" s="1" customFormat="1" ht="30" customHeight="1" spans="1:13">
      <c r="A43" s="9" t="s">
        <v>270</v>
      </c>
      <c r="B43" s="9" t="s">
        <v>271</v>
      </c>
      <c r="C43" s="9" t="s">
        <v>20</v>
      </c>
      <c r="D43" s="10" t="s">
        <v>272</v>
      </c>
      <c r="E43" s="9" t="s">
        <v>273</v>
      </c>
      <c r="F43" s="9" t="s">
        <v>104</v>
      </c>
      <c r="G43" s="9" t="s">
        <v>105</v>
      </c>
      <c r="H43" s="9" t="s">
        <v>274</v>
      </c>
      <c r="I43" s="11" t="s">
        <v>107</v>
      </c>
      <c r="J43" s="11" t="s">
        <v>269</v>
      </c>
      <c r="K43" s="20">
        <v>2</v>
      </c>
      <c r="L43" s="9">
        <v>28000</v>
      </c>
      <c r="M43" s="9">
        <v>12000</v>
      </c>
    </row>
    <row r="44" s="1" customFormat="1" ht="30" customHeight="1" spans="1:13">
      <c r="A44" s="9" t="s">
        <v>275</v>
      </c>
      <c r="B44" s="9" t="s">
        <v>183</v>
      </c>
      <c r="C44" s="9" t="s">
        <v>20</v>
      </c>
      <c r="D44" s="10" t="s">
        <v>184</v>
      </c>
      <c r="E44" s="9" t="s">
        <v>273</v>
      </c>
      <c r="F44" s="9" t="s">
        <v>104</v>
      </c>
      <c r="G44" s="9" t="s">
        <v>105</v>
      </c>
      <c r="H44" s="9" t="s">
        <v>276</v>
      </c>
      <c r="I44" s="11" t="s">
        <v>107</v>
      </c>
      <c r="J44" s="11" t="s">
        <v>269</v>
      </c>
      <c r="K44" s="20">
        <v>1</v>
      </c>
      <c r="L44" s="9">
        <v>14000</v>
      </c>
      <c r="M44" s="9">
        <v>6000</v>
      </c>
    </row>
    <row r="45" s="1" customFormat="1" ht="30" customHeight="1" spans="1:13">
      <c r="A45" s="9" t="s">
        <v>277</v>
      </c>
      <c r="B45" s="9" t="s">
        <v>278</v>
      </c>
      <c r="C45" s="9" t="s">
        <v>20</v>
      </c>
      <c r="D45" s="10" t="s">
        <v>279</v>
      </c>
      <c r="E45" s="9" t="s">
        <v>280</v>
      </c>
      <c r="F45" s="9" t="s">
        <v>23</v>
      </c>
      <c r="G45" s="9" t="s">
        <v>281</v>
      </c>
      <c r="H45" s="11" t="s">
        <v>282</v>
      </c>
      <c r="I45" s="11" t="s">
        <v>262</v>
      </c>
      <c r="J45" s="11" t="s">
        <v>263</v>
      </c>
      <c r="K45" s="20">
        <v>1</v>
      </c>
      <c r="L45" s="9">
        <v>62000</v>
      </c>
      <c r="M45" s="9">
        <v>7300</v>
      </c>
    </row>
    <row r="46" s="1" customFormat="1" ht="30" customHeight="1" spans="1:13">
      <c r="A46" s="9" t="s">
        <v>283</v>
      </c>
      <c r="B46" s="9" t="s">
        <v>284</v>
      </c>
      <c r="C46" s="9" t="s">
        <v>20</v>
      </c>
      <c r="D46" s="10" t="s">
        <v>285</v>
      </c>
      <c r="E46" s="9" t="s">
        <v>286</v>
      </c>
      <c r="F46" s="9" t="s">
        <v>287</v>
      </c>
      <c r="G46" s="9" t="s">
        <v>288</v>
      </c>
      <c r="H46" s="9" t="s">
        <v>289</v>
      </c>
      <c r="I46" s="22" t="s">
        <v>290</v>
      </c>
      <c r="J46" s="11" t="s">
        <v>291</v>
      </c>
      <c r="K46" s="20">
        <v>1</v>
      </c>
      <c r="L46" s="9">
        <v>74000</v>
      </c>
      <c r="M46" s="9">
        <v>8000</v>
      </c>
    </row>
    <row r="47" s="1" customFormat="1" ht="30" customHeight="1" spans="1:13">
      <c r="A47" s="9" t="s">
        <v>292</v>
      </c>
      <c r="B47" s="9" t="s">
        <v>293</v>
      </c>
      <c r="C47" s="9" t="s">
        <v>20</v>
      </c>
      <c r="D47" s="10" t="s">
        <v>294</v>
      </c>
      <c r="E47" s="9" t="s">
        <v>251</v>
      </c>
      <c r="F47" s="9" t="s">
        <v>104</v>
      </c>
      <c r="G47" s="9" t="s">
        <v>252</v>
      </c>
      <c r="H47" s="9" t="s">
        <v>295</v>
      </c>
      <c r="I47" s="11" t="s">
        <v>254</v>
      </c>
      <c r="J47" s="11" t="s">
        <v>255</v>
      </c>
      <c r="K47" s="20">
        <v>1</v>
      </c>
      <c r="L47" s="9">
        <v>13000</v>
      </c>
      <c r="M47" s="9">
        <v>5000</v>
      </c>
    </row>
    <row r="48" s="1" customFormat="1" ht="30" customHeight="1" spans="1:13">
      <c r="A48" s="9" t="s">
        <v>296</v>
      </c>
      <c r="B48" s="9" t="s">
        <v>297</v>
      </c>
      <c r="C48" s="9" t="s">
        <v>20</v>
      </c>
      <c r="D48" s="10" t="s">
        <v>298</v>
      </c>
      <c r="E48" s="9" t="s">
        <v>299</v>
      </c>
      <c r="F48" s="9" t="s">
        <v>23</v>
      </c>
      <c r="G48" s="9" t="s">
        <v>300</v>
      </c>
      <c r="H48" s="9" t="s">
        <v>301</v>
      </c>
      <c r="I48" s="11" t="s">
        <v>302</v>
      </c>
      <c r="J48" s="11" t="s">
        <v>303</v>
      </c>
      <c r="K48" s="20">
        <v>1</v>
      </c>
      <c r="L48" s="9">
        <v>52500</v>
      </c>
      <c r="M48" s="9">
        <v>5100</v>
      </c>
    </row>
    <row r="49" s="1" customFormat="1" ht="30" customHeight="1" spans="1:13">
      <c r="A49" s="9" t="s">
        <v>304</v>
      </c>
      <c r="B49" s="9" t="s">
        <v>305</v>
      </c>
      <c r="C49" s="9" t="s">
        <v>20</v>
      </c>
      <c r="D49" s="10" t="s">
        <v>306</v>
      </c>
      <c r="E49" s="9" t="s">
        <v>307</v>
      </c>
      <c r="F49" s="9" t="s">
        <v>23</v>
      </c>
      <c r="G49" s="9" t="s">
        <v>308</v>
      </c>
      <c r="H49" s="11" t="s">
        <v>309</v>
      </c>
      <c r="I49" s="22" t="s">
        <v>225</v>
      </c>
      <c r="J49" s="11" t="s">
        <v>207</v>
      </c>
      <c r="K49" s="20">
        <v>1</v>
      </c>
      <c r="L49" s="9">
        <v>52000</v>
      </c>
      <c r="M49" s="9">
        <v>6200</v>
      </c>
    </row>
    <row r="50" s="1" customFormat="1" ht="30" customHeight="1" spans="1:13">
      <c r="A50" s="9" t="s">
        <v>310</v>
      </c>
      <c r="B50" s="9" t="s">
        <v>311</v>
      </c>
      <c r="C50" s="9" t="s">
        <v>20</v>
      </c>
      <c r="D50" s="10" t="s">
        <v>312</v>
      </c>
      <c r="E50" s="9" t="s">
        <v>313</v>
      </c>
      <c r="F50" s="9" t="s">
        <v>104</v>
      </c>
      <c r="G50" s="9" t="s">
        <v>105</v>
      </c>
      <c r="H50" s="9" t="s">
        <v>314</v>
      </c>
      <c r="I50" s="11" t="s">
        <v>107</v>
      </c>
      <c r="J50" s="11" t="s">
        <v>269</v>
      </c>
      <c r="K50" s="20">
        <v>1</v>
      </c>
      <c r="L50" s="9">
        <v>14000</v>
      </c>
      <c r="M50" s="9">
        <v>6000</v>
      </c>
    </row>
    <row r="51" s="1" customFormat="1" ht="30" customHeight="1" spans="1:13">
      <c r="A51" s="9" t="s">
        <v>315</v>
      </c>
      <c r="B51" s="9" t="s">
        <v>316</v>
      </c>
      <c r="C51" s="9" t="s">
        <v>20</v>
      </c>
      <c r="D51" s="10" t="s">
        <v>317</v>
      </c>
      <c r="E51" s="9" t="s">
        <v>286</v>
      </c>
      <c r="F51" s="9" t="s">
        <v>48</v>
      </c>
      <c r="G51" s="9" t="s">
        <v>318</v>
      </c>
      <c r="H51" s="9" t="s">
        <v>319</v>
      </c>
      <c r="I51" s="11" t="s">
        <v>320</v>
      </c>
      <c r="J51" s="11" t="s">
        <v>321</v>
      </c>
      <c r="K51" s="20">
        <v>1</v>
      </c>
      <c r="L51" s="9">
        <v>4500</v>
      </c>
      <c r="M51" s="9">
        <v>1700</v>
      </c>
    </row>
    <row r="52" s="1" customFormat="1" ht="30" customHeight="1" spans="1:13">
      <c r="A52" s="9" t="s">
        <v>322</v>
      </c>
      <c r="B52" s="9" t="s">
        <v>323</v>
      </c>
      <c r="C52" s="9" t="s">
        <v>20</v>
      </c>
      <c r="D52" s="10" t="s">
        <v>324</v>
      </c>
      <c r="E52" s="9" t="s">
        <v>325</v>
      </c>
      <c r="F52" s="9" t="s">
        <v>23</v>
      </c>
      <c r="G52" s="9" t="s">
        <v>308</v>
      </c>
      <c r="H52" s="11" t="s">
        <v>326</v>
      </c>
      <c r="I52" s="22" t="s">
        <v>225</v>
      </c>
      <c r="J52" s="11" t="s">
        <v>207</v>
      </c>
      <c r="K52" s="20">
        <v>1</v>
      </c>
      <c r="L52" s="9">
        <v>52500</v>
      </c>
      <c r="M52" s="9">
        <v>5100</v>
      </c>
    </row>
    <row r="53" s="1" customFormat="1" ht="23.25" spans="1:16382">
      <c r="A53" s="9" t="s">
        <v>327</v>
      </c>
      <c r="B53" s="9" t="s">
        <v>328</v>
      </c>
      <c r="C53" s="9" t="s">
        <v>20</v>
      </c>
      <c r="D53" s="10" t="s">
        <v>329</v>
      </c>
      <c r="E53" s="9" t="s">
        <v>73</v>
      </c>
      <c r="F53" s="9" t="s">
        <v>74</v>
      </c>
      <c r="G53" s="9" t="s">
        <v>75</v>
      </c>
      <c r="H53" s="9" t="s">
        <v>330</v>
      </c>
      <c r="I53" s="11" t="s">
        <v>77</v>
      </c>
      <c r="J53" s="11" t="s">
        <v>78</v>
      </c>
      <c r="K53" s="20">
        <v>1</v>
      </c>
      <c r="L53" s="9">
        <v>5400</v>
      </c>
      <c r="M53" s="9">
        <v>1100</v>
      </c>
      <c r="XEX53"/>
      <c r="XEY53"/>
      <c r="XEZ53"/>
      <c r="XFA53"/>
      <c r="XFB53"/>
    </row>
    <row r="54" s="1" customFormat="1" ht="23.25" spans="1:16382">
      <c r="A54" s="9" t="s">
        <v>331</v>
      </c>
      <c r="B54" s="9" t="s">
        <v>220</v>
      </c>
      <c r="C54" s="9" t="s">
        <v>20</v>
      </c>
      <c r="D54" s="10" t="s">
        <v>221</v>
      </c>
      <c r="E54" s="9" t="s">
        <v>332</v>
      </c>
      <c r="F54" s="9" t="s">
        <v>104</v>
      </c>
      <c r="G54" s="9" t="s">
        <v>212</v>
      </c>
      <c r="H54" s="9" t="s">
        <v>333</v>
      </c>
      <c r="I54" s="11" t="s">
        <v>115</v>
      </c>
      <c r="J54" s="11" t="s">
        <v>207</v>
      </c>
      <c r="K54" s="20">
        <v>1</v>
      </c>
      <c r="L54" s="9">
        <v>13000</v>
      </c>
      <c r="M54" s="9">
        <v>6000</v>
      </c>
      <c r="XEX54"/>
      <c r="XEY54"/>
      <c r="XEZ54"/>
      <c r="XFA54"/>
      <c r="XFB54"/>
    </row>
    <row r="55" s="1" customFormat="1" ht="23.25" spans="1:16382">
      <c r="A55" s="9" t="s">
        <v>334</v>
      </c>
      <c r="B55" s="9" t="s">
        <v>220</v>
      </c>
      <c r="C55" s="9" t="s">
        <v>20</v>
      </c>
      <c r="D55" s="10" t="s">
        <v>221</v>
      </c>
      <c r="E55" s="9" t="s">
        <v>332</v>
      </c>
      <c r="F55" s="9" t="s">
        <v>104</v>
      </c>
      <c r="G55" s="9" t="s">
        <v>212</v>
      </c>
      <c r="H55" s="9" t="s">
        <v>335</v>
      </c>
      <c r="I55" s="11" t="s">
        <v>115</v>
      </c>
      <c r="J55" s="11" t="s">
        <v>207</v>
      </c>
      <c r="K55" s="20">
        <v>1</v>
      </c>
      <c r="L55" s="9">
        <v>13000</v>
      </c>
      <c r="M55" s="9">
        <v>6000</v>
      </c>
      <c r="XEX55"/>
      <c r="XEY55"/>
      <c r="XEZ55"/>
      <c r="XFA55"/>
      <c r="XFB55"/>
    </row>
    <row r="56" s="1" customFormat="1" ht="23.25" spans="1:16382">
      <c r="A56" s="9" t="s">
        <v>336</v>
      </c>
      <c r="B56" s="9" t="s">
        <v>337</v>
      </c>
      <c r="C56" s="9" t="s">
        <v>20</v>
      </c>
      <c r="D56" s="10" t="s">
        <v>338</v>
      </c>
      <c r="E56" s="9" t="s">
        <v>339</v>
      </c>
      <c r="F56" s="9" t="s">
        <v>74</v>
      </c>
      <c r="G56" s="9" t="s">
        <v>75</v>
      </c>
      <c r="H56" s="9" t="s">
        <v>340</v>
      </c>
      <c r="I56" s="11" t="s">
        <v>77</v>
      </c>
      <c r="J56" s="11" t="s">
        <v>78</v>
      </c>
      <c r="K56" s="20">
        <v>1</v>
      </c>
      <c r="L56" s="9">
        <v>5400</v>
      </c>
      <c r="M56" s="9">
        <v>1300</v>
      </c>
      <c r="XEX56"/>
      <c r="XEY56"/>
      <c r="XEZ56"/>
      <c r="XFA56"/>
      <c r="XFB56"/>
    </row>
    <row r="57" s="1" customFormat="1" ht="23.25" spans="1:16382">
      <c r="A57" s="9" t="s">
        <v>341</v>
      </c>
      <c r="B57" s="9" t="s">
        <v>220</v>
      </c>
      <c r="C57" s="9" t="s">
        <v>20</v>
      </c>
      <c r="D57" s="10" t="s">
        <v>221</v>
      </c>
      <c r="E57" s="9" t="s">
        <v>332</v>
      </c>
      <c r="F57" s="9" t="s">
        <v>74</v>
      </c>
      <c r="G57" s="9" t="s">
        <v>342</v>
      </c>
      <c r="H57" s="9" t="s">
        <v>343</v>
      </c>
      <c r="I57" s="11" t="s">
        <v>344</v>
      </c>
      <c r="J57" s="11" t="s">
        <v>207</v>
      </c>
      <c r="K57" s="20">
        <v>1</v>
      </c>
      <c r="L57" s="9">
        <v>22000</v>
      </c>
      <c r="M57" s="9">
        <v>2000</v>
      </c>
      <c r="XEX57"/>
      <c r="XEY57"/>
      <c r="XEZ57"/>
      <c r="XFA57"/>
      <c r="XFB57"/>
    </row>
    <row r="58" s="1" customFormat="1" ht="23.25" spans="1:16382">
      <c r="A58" s="9" t="s">
        <v>345</v>
      </c>
      <c r="B58" s="9" t="s">
        <v>220</v>
      </c>
      <c r="C58" s="9" t="s">
        <v>20</v>
      </c>
      <c r="D58" s="10" t="s">
        <v>221</v>
      </c>
      <c r="E58" s="9" t="s">
        <v>332</v>
      </c>
      <c r="F58" s="9" t="s">
        <v>74</v>
      </c>
      <c r="G58" s="9" t="s">
        <v>342</v>
      </c>
      <c r="H58" s="9" t="s">
        <v>346</v>
      </c>
      <c r="I58" s="11" t="s">
        <v>344</v>
      </c>
      <c r="J58" s="11" t="s">
        <v>207</v>
      </c>
      <c r="K58" s="20">
        <v>1</v>
      </c>
      <c r="L58" s="9">
        <v>22000</v>
      </c>
      <c r="M58" s="9">
        <v>2000</v>
      </c>
      <c r="XEX58"/>
      <c r="XEY58"/>
      <c r="XEZ58"/>
      <c r="XFA58"/>
      <c r="XFB58"/>
    </row>
    <row r="59" s="1" customFormat="1" ht="23.25" spans="1:16382">
      <c r="A59" s="9" t="s">
        <v>347</v>
      </c>
      <c r="B59" s="9" t="s">
        <v>192</v>
      </c>
      <c r="C59" s="9" t="s">
        <v>20</v>
      </c>
      <c r="D59" s="10" t="s">
        <v>193</v>
      </c>
      <c r="E59" s="9" t="s">
        <v>348</v>
      </c>
      <c r="F59" s="9" t="s">
        <v>104</v>
      </c>
      <c r="G59" s="9" t="s">
        <v>162</v>
      </c>
      <c r="H59" s="11" t="s">
        <v>349</v>
      </c>
      <c r="I59" s="11" t="s">
        <v>164</v>
      </c>
      <c r="J59" s="11" t="s">
        <v>165</v>
      </c>
      <c r="K59" s="20">
        <v>1</v>
      </c>
      <c r="L59" s="9">
        <v>13000</v>
      </c>
      <c r="M59" s="9">
        <v>5000</v>
      </c>
      <c r="XEX59"/>
      <c r="XEY59"/>
      <c r="XEZ59"/>
      <c r="XFA59"/>
      <c r="XFB59"/>
    </row>
    <row r="60" s="1" customFormat="1" ht="22.5" spans="1:16382">
      <c r="A60" s="13" t="s">
        <v>350</v>
      </c>
      <c r="B60" s="13" t="s">
        <v>351</v>
      </c>
      <c r="C60" s="13" t="s">
        <v>20</v>
      </c>
      <c r="D60" s="14" t="s">
        <v>352</v>
      </c>
      <c r="E60" s="13" t="s">
        <v>204</v>
      </c>
      <c r="F60" s="13" t="s">
        <v>104</v>
      </c>
      <c r="G60" s="13" t="s">
        <v>113</v>
      </c>
      <c r="H60" s="13" t="s">
        <v>353</v>
      </c>
      <c r="I60" s="23" t="s">
        <v>115</v>
      </c>
      <c r="J60" s="23" t="s">
        <v>207</v>
      </c>
      <c r="K60" s="24">
        <v>1</v>
      </c>
      <c r="L60" s="13">
        <v>13000</v>
      </c>
      <c r="M60" s="13">
        <v>6000</v>
      </c>
      <c r="XEX60"/>
      <c r="XEY60"/>
      <c r="XEZ60"/>
      <c r="XFA60"/>
      <c r="XFB60"/>
    </row>
    <row r="61" spans="1:13">
      <c r="A61" s="15" t="s">
        <v>354</v>
      </c>
      <c r="B61" s="15"/>
      <c r="C61" s="15"/>
      <c r="D61" s="16"/>
      <c r="E61" s="16"/>
      <c r="F61" s="16"/>
      <c r="G61" s="16"/>
      <c r="H61" s="16"/>
      <c r="I61" s="16"/>
      <c r="J61" s="16"/>
      <c r="K61" s="16">
        <f>SUM(K4:K60)</f>
        <v>58</v>
      </c>
      <c r="L61" s="16">
        <f>SUM(L4:L60)</f>
        <v>6475500</v>
      </c>
      <c r="M61" s="16">
        <f>SUM(M4:M60)</f>
        <v>634600</v>
      </c>
    </row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mergeCells count="7">
    <mergeCell ref="A1:M1"/>
    <mergeCell ref="A2:C2"/>
    <mergeCell ref="D2:E2"/>
    <mergeCell ref="F2:G2"/>
    <mergeCell ref="H2:K2"/>
    <mergeCell ref="L2:M2"/>
    <mergeCell ref="A61:C61"/>
  </mergeCells>
  <pageMargins left="0.75" right="0.314583333333333" top="0.511805555555556" bottom="0.156944444444444" header="0.5" footer="0.1965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2023-10-24T02:23:00Z</dcterms:created>
  <dcterms:modified xsi:type="dcterms:W3CDTF">2023-10-26T03:12:23Z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097FF6BA2E0E4D5892C82323C55736C7_11</vt:lpwstr>
  </property>
  <property fmtid="{D5CDD505-2E9C-101B-9397-08002B2CF9AE}" pid="3" name="KSOProductBuildVer">
    <vt:lpwstr>2052-11.1.0.14309</vt:lpwstr>
  </property>
</Properties>
</file>