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<sst xmlns="http://schemas.openxmlformats.org/spreadsheetml/2006/main" count="2191" uniqueCount="1117">
  <si>
    <r>
      <rPr>
        <b/>
        <sz val="18"/>
        <color rgb="FF000000"/>
        <rFont val="宋体"/>
        <charset val="134"/>
      </rPr>
      <t>沙金苏木</t>
    </r>
    <r>
      <rPr>
        <b/>
        <sz val="18"/>
        <color rgb="FF000000"/>
        <rFont val="whsc"/>
        <charset val="134"/>
      </rPr>
      <t>2023</t>
    </r>
    <r>
      <rPr>
        <b/>
        <sz val="18"/>
        <color rgb="FF000000"/>
        <rFont val="宋体"/>
        <charset val="134"/>
      </rPr>
      <t>年度第三、四批县级补贴机具结算明细表公示</t>
    </r>
  </si>
  <si>
    <r>
      <rPr>
        <b/>
        <sz val="12"/>
        <color rgb="FF000000"/>
        <rFont val="whsc"/>
        <charset val="134"/>
      </rPr>
      <t>申请结算单位:</t>
    </r>
  </si>
  <si>
    <r>
      <rPr>
        <b/>
        <sz val="12"/>
        <color rgb="FF000000"/>
        <rFont val="whsc"/>
        <charset val="134"/>
      </rPr>
      <t>申请结算批次:</t>
    </r>
  </si>
  <si>
    <t>第三、四批</t>
  </si>
  <si>
    <r>
      <rPr>
        <b/>
        <sz val="12"/>
        <color rgb="FF000000"/>
        <rFont val="whsc"/>
        <charset val="134"/>
      </rPr>
      <t>单位:元</t>
    </r>
  </si>
  <si>
    <r>
      <rPr>
        <sz val="10"/>
        <color rgb="FF000000"/>
        <rFont val="whsc"/>
        <charset val="134"/>
      </rPr>
      <t>申请表编号</t>
    </r>
  </si>
  <si>
    <r>
      <rPr>
        <sz val="10"/>
        <color rgb="FF000000"/>
        <rFont val="whsc"/>
        <charset val="134"/>
      </rPr>
      <t>姓名或组织名称</t>
    </r>
  </si>
  <si>
    <r>
      <rPr>
        <sz val="10"/>
        <color rgb="FF000000"/>
        <rFont val="whsc"/>
        <charset val="134"/>
      </rPr>
      <t>乡镇</t>
    </r>
  </si>
  <si>
    <r>
      <rPr>
        <sz val="10"/>
        <color rgb="FF000000"/>
        <rFont val="whsc"/>
        <charset val="134"/>
      </rPr>
      <t>身份证住址</t>
    </r>
  </si>
  <si>
    <r>
      <rPr>
        <sz val="10"/>
        <color rgb="FF000000"/>
        <rFont val="whsc"/>
        <charset val="134"/>
      </rPr>
      <t>购机日期</t>
    </r>
  </si>
  <si>
    <r>
      <rPr>
        <sz val="10"/>
        <color rgb="FF000000"/>
        <rFont val="whsc"/>
        <charset val="134"/>
      </rPr>
      <t>机具品目</t>
    </r>
  </si>
  <si>
    <r>
      <rPr>
        <sz val="10"/>
        <color rgb="FF000000"/>
        <rFont val="whsc"/>
        <charset val="134"/>
      </rPr>
      <t>型号</t>
    </r>
  </si>
  <si>
    <r>
      <rPr>
        <sz val="10"/>
        <color rgb="FF000000"/>
        <rFont val="whsc"/>
        <charset val="134"/>
      </rPr>
      <t>出厂编号[发动机号]</t>
    </r>
  </si>
  <si>
    <r>
      <rPr>
        <sz val="10"/>
        <color rgb="FF000000"/>
        <rFont val="whsc"/>
        <charset val="134"/>
      </rPr>
      <t>生产企业</t>
    </r>
  </si>
  <si>
    <r>
      <rPr>
        <sz val="10"/>
        <color rgb="FF000000"/>
        <rFont val="whsc"/>
        <charset val="134"/>
      </rPr>
      <t>经销商</t>
    </r>
  </si>
  <si>
    <r>
      <rPr>
        <sz val="10"/>
        <color rgb="FF000000"/>
        <rFont val="whsc"/>
        <charset val="134"/>
      </rPr>
      <t>数量</t>
    </r>
  </si>
  <si>
    <r>
      <rPr>
        <sz val="10"/>
        <color rgb="FF000000"/>
        <rFont val="whsc"/>
        <charset val="134"/>
      </rPr>
      <t>销售价格</t>
    </r>
  </si>
  <si>
    <r>
      <rPr>
        <sz val="10"/>
        <color rgb="FF000000"/>
        <rFont val="whsc"/>
        <charset val="134"/>
      </rPr>
      <t>中央金额</t>
    </r>
  </si>
  <si>
    <r>
      <rPr>
        <sz val="10"/>
        <color rgb="FF000000"/>
        <rFont val="whsc"/>
        <charset val="134"/>
      </rPr>
      <t>省补贴金额</t>
    </r>
  </si>
  <si>
    <t>总补贴额</t>
  </si>
  <si>
    <r>
      <rPr>
        <sz val="8"/>
        <color rgb="FF000000"/>
        <rFont val="whsc"/>
        <charset val="134"/>
      </rPr>
      <t>1528230023000113</t>
    </r>
  </si>
  <si>
    <r>
      <rPr>
        <sz val="8"/>
        <color rgb="FF000000"/>
        <rFont val="whsc"/>
        <charset val="134"/>
      </rPr>
      <t>赵永岁</t>
    </r>
  </si>
  <si>
    <r>
      <rPr>
        <sz val="8"/>
        <color rgb="FF000000"/>
        <rFont val="whsc"/>
        <charset val="134"/>
      </rPr>
      <t>沙金苏木</t>
    </r>
  </si>
  <si>
    <r>
      <rPr>
        <sz val="5.5"/>
        <color rgb="FF000000"/>
        <rFont val="whsc"/>
        <charset val="134"/>
      </rPr>
      <t>内蒙古巴彦淖尔市磴口县沙金苏木召滩嘎查第三独贵龙73号</t>
    </r>
  </si>
  <si>
    <r>
      <rPr>
        <sz val="8"/>
        <color rgb="FF000000"/>
        <rFont val="whsc"/>
        <charset val="134"/>
      </rPr>
      <t>2022-09-15</t>
    </r>
  </si>
  <si>
    <r>
      <rPr>
        <sz val="8"/>
        <color rgb="FF000000"/>
        <rFont val="whsc"/>
        <charset val="134"/>
      </rPr>
      <t>玉米收获机</t>
    </r>
  </si>
  <si>
    <r>
      <rPr>
        <sz val="8"/>
        <color rgb="FF000000"/>
        <rFont val="whsc"/>
        <charset val="134"/>
      </rPr>
      <t>4YZP-4</t>
    </r>
  </si>
  <si>
    <r>
      <rPr>
        <sz val="8"/>
        <color rgb="FF000000"/>
        <rFont val="whsc"/>
        <charset val="134"/>
      </rPr>
      <t>SK488L220660[Q220693648V]</t>
    </r>
  </si>
  <si>
    <r>
      <rPr>
        <sz val="7.5"/>
        <color rgb="FF000000"/>
        <rFont val="whsc"/>
        <charset val="134"/>
      </rPr>
      <t>吉林顺昆电动车有限公司</t>
    </r>
  </si>
  <si>
    <r>
      <rPr>
        <sz val="7.5"/>
        <color rgb="FF000000"/>
        <rFont val="whsc"/>
        <charset val="134"/>
      </rPr>
      <t>巴彦淖尔市正顺农机销售有限公司</t>
    </r>
  </si>
  <si>
    <r>
      <rPr>
        <sz val="8"/>
        <color rgb="FF000000"/>
        <rFont val="whsc"/>
        <charset val="134"/>
      </rPr>
      <t>1528230023000125</t>
    </r>
  </si>
  <si>
    <r>
      <rPr>
        <sz val="8"/>
        <color rgb="FF000000"/>
        <rFont val="whsc"/>
        <charset val="134"/>
      </rPr>
      <t>沙马拉作</t>
    </r>
  </si>
  <si>
    <r>
      <rPr>
        <sz val="4.5"/>
        <color rgb="FF000000"/>
        <rFont val="whsc"/>
        <charset val="134"/>
      </rPr>
      <t>内蒙古巴彦淖尔市磴口县沙金苏木巴音毛道嘎查第二独贵龙乙100号</t>
    </r>
  </si>
  <si>
    <r>
      <rPr>
        <sz val="8"/>
        <color rgb="FF000000"/>
        <rFont val="whsc"/>
        <charset val="134"/>
      </rPr>
      <t>2023-03-02</t>
    </r>
  </si>
  <si>
    <r>
      <rPr>
        <sz val="8"/>
        <color rgb="FF000000"/>
        <rFont val="whsc"/>
        <charset val="134"/>
      </rPr>
      <t>全混合日粮制备机</t>
    </r>
  </si>
  <si>
    <r>
      <rPr>
        <sz val="8"/>
        <color rgb="FF000000"/>
        <rFont val="whsc"/>
        <charset val="134"/>
      </rPr>
      <t>9JGW-4</t>
    </r>
  </si>
  <si>
    <r>
      <rPr>
        <sz val="8"/>
        <color rgb="FF000000"/>
        <rFont val="whsc"/>
        <charset val="134"/>
      </rPr>
      <t>1532[]</t>
    </r>
  </si>
  <si>
    <r>
      <rPr>
        <sz val="7.5"/>
        <color rgb="FF000000"/>
        <rFont val="whsc"/>
        <charset val="134"/>
      </rPr>
      <t>巴彦淖尔市恒升机械有限公司</t>
    </r>
  </si>
  <si>
    <r>
      <rPr>
        <sz val="7.5"/>
        <color rgb="FF000000"/>
        <rFont val="whsc"/>
        <charset val="134"/>
      </rPr>
      <t>内蒙古金牧科技农业机械有限公司</t>
    </r>
  </si>
  <si>
    <r>
      <rPr>
        <sz val="8"/>
        <color rgb="FF000000"/>
        <rFont val="whsc"/>
        <charset val="134"/>
      </rPr>
      <t>1528230023000139</t>
    </r>
  </si>
  <si>
    <r>
      <rPr>
        <sz val="8"/>
        <color rgb="FF000000"/>
        <rFont val="whsc"/>
        <charset val="134"/>
      </rPr>
      <t>刘培宋</t>
    </r>
  </si>
  <si>
    <r>
      <rPr>
        <sz val="5.5"/>
        <color rgb="FF000000"/>
        <rFont val="whsc"/>
        <charset val="134"/>
      </rPr>
      <t>内蒙古巴彦淖尔市磴口县沙金苏木巴音毛道嘎查第三独贵龙34号</t>
    </r>
  </si>
  <si>
    <r>
      <rPr>
        <sz val="8"/>
        <color rgb="FF000000"/>
        <rFont val="whsc"/>
        <charset val="134"/>
      </rPr>
      <t>2023-03-07</t>
    </r>
  </si>
  <si>
    <r>
      <rPr>
        <sz val="8"/>
        <color rgb="FF000000"/>
        <rFont val="whsc"/>
        <charset val="134"/>
      </rPr>
      <t>犁</t>
    </r>
  </si>
  <si>
    <r>
      <rPr>
        <sz val="8"/>
        <color rgb="FF000000"/>
        <rFont val="whsc"/>
        <charset val="134"/>
      </rPr>
      <t>1LF-440</t>
    </r>
  </si>
  <si>
    <r>
      <rPr>
        <sz val="8"/>
        <color rgb="FF000000"/>
        <rFont val="whsc"/>
        <charset val="134"/>
      </rPr>
      <t>NF440220172[]</t>
    </r>
  </si>
  <si>
    <r>
      <rPr>
        <sz val="7.5"/>
        <color rgb="FF000000"/>
        <rFont val="whsc"/>
        <charset val="134"/>
      </rPr>
      <t>河北农飞农业机械制造有限公司</t>
    </r>
  </si>
  <si>
    <r>
      <rPr>
        <sz val="7.5"/>
        <color rgb="FF000000"/>
        <rFont val="whsc"/>
        <charset val="134"/>
      </rPr>
      <t>磴口县耕源农机有限公司</t>
    </r>
  </si>
  <si>
    <r>
      <rPr>
        <sz val="8"/>
        <color rgb="FF000000"/>
        <rFont val="whsc"/>
        <charset val="134"/>
      </rPr>
      <t>1528230023000146</t>
    </r>
  </si>
  <si>
    <r>
      <rPr>
        <sz val="8"/>
        <color rgb="FF000000"/>
        <rFont val="whsc"/>
        <charset val="134"/>
      </rPr>
      <t>张俊</t>
    </r>
  </si>
  <si>
    <r>
      <rPr>
        <sz val="5.5"/>
        <color rgb="FF000000"/>
        <rFont val="whsc"/>
        <charset val="134"/>
      </rPr>
      <t>内蒙古巴彦淖尔市磴口县沙金苏木温都尔毛都嘎查乙79号</t>
    </r>
  </si>
  <si>
    <r>
      <rPr>
        <sz val="8"/>
        <color rgb="FF000000"/>
        <rFont val="whsc"/>
        <charset val="134"/>
      </rPr>
      <t>2022-11-10</t>
    </r>
  </si>
  <si>
    <r>
      <rPr>
        <sz val="8"/>
        <color rgb="FF000000"/>
        <rFont val="whsc"/>
        <charset val="134"/>
      </rPr>
      <t>轮式拖拉机</t>
    </r>
  </si>
  <si>
    <r>
      <rPr>
        <sz val="8"/>
        <color rgb="FF000000"/>
        <rFont val="whsc"/>
        <charset val="134"/>
      </rPr>
      <t>MW2304-6</t>
    </r>
  </si>
  <si>
    <r>
      <rPr>
        <sz val="7.5"/>
        <color rgb="FF000000"/>
        <rFont val="whsc"/>
        <charset val="134"/>
      </rPr>
      <t>63321M6C7N3200823[H9223008751]</t>
    </r>
  </si>
  <si>
    <r>
      <rPr>
        <sz val="4.5"/>
        <color rgb="FF000000"/>
        <rFont val="whsc"/>
        <charset val="134"/>
      </rPr>
      <t>潍柴雷沃智慧农业科技股份有限公司（原：潍柴雷沃重工股份有限公司）</t>
    </r>
  </si>
  <si>
    <r>
      <rPr>
        <sz val="7.5"/>
        <color rgb="FF000000"/>
        <rFont val="whsc"/>
        <charset val="134"/>
      </rPr>
      <t>乌拉特前旗兆丰农机有限公司</t>
    </r>
  </si>
  <si>
    <r>
      <rPr>
        <sz val="8"/>
        <color rgb="FF000000"/>
        <rFont val="whsc"/>
        <charset val="134"/>
      </rPr>
      <t>1528230023000150</t>
    </r>
  </si>
  <si>
    <r>
      <rPr>
        <sz val="8"/>
        <color rgb="FF000000"/>
        <rFont val="whsc"/>
        <charset val="134"/>
      </rPr>
      <t>金宝</t>
    </r>
  </si>
  <si>
    <r>
      <rPr>
        <sz val="5.5"/>
        <color rgb="FF000000"/>
        <rFont val="whsc"/>
        <charset val="134"/>
      </rPr>
      <t>内蒙古巴彦淖尔市磴口县沙金苏木巴音温都尔嘎查31号</t>
    </r>
  </si>
  <si>
    <r>
      <rPr>
        <sz val="8"/>
        <color rgb="FF000000"/>
        <rFont val="whsc"/>
        <charset val="134"/>
      </rPr>
      <t>2022-11-26</t>
    </r>
  </si>
  <si>
    <r>
      <rPr>
        <sz val="8"/>
        <color rgb="FF000000"/>
        <rFont val="whsc"/>
        <charset val="134"/>
      </rPr>
      <t>M704-2S</t>
    </r>
  </si>
  <si>
    <r>
      <rPr>
        <sz val="7.5"/>
        <color rgb="FF000000"/>
        <rFont val="whsc"/>
        <charset val="134"/>
      </rPr>
      <t>63321M2A6N3109384[Q220993420B]</t>
    </r>
  </si>
  <si>
    <r>
      <rPr>
        <sz val="8"/>
        <color rgb="FF000000"/>
        <rFont val="whsc"/>
        <charset val="134"/>
      </rPr>
      <t>1528230023000151</t>
    </r>
  </si>
  <si>
    <r>
      <rPr>
        <sz val="8"/>
        <color rgb="FF000000"/>
        <rFont val="whsc"/>
        <charset val="134"/>
      </rPr>
      <t>潘存仪</t>
    </r>
  </si>
  <si>
    <r>
      <rPr>
        <sz val="5.5"/>
        <color rgb="FF000000"/>
        <rFont val="whsc"/>
        <charset val="134"/>
      </rPr>
      <t>内蒙古巴彦淖尔市磴口县沙金苏木巴音乌拉嘎查144号</t>
    </r>
  </si>
  <si>
    <r>
      <rPr>
        <sz val="8"/>
        <color rgb="FF000000"/>
        <rFont val="whsc"/>
        <charset val="134"/>
      </rPr>
      <t>2022-11-17</t>
    </r>
  </si>
  <si>
    <r>
      <rPr>
        <sz val="8"/>
        <color rgb="FF000000"/>
        <rFont val="whsc"/>
        <charset val="134"/>
      </rPr>
      <t>SF704B</t>
    </r>
  </si>
  <si>
    <r>
      <rPr>
        <sz val="8"/>
        <color rgb="FF000000"/>
        <rFont val="whsc"/>
        <charset val="134"/>
      </rPr>
      <t>06200200330[SD8291011]</t>
    </r>
  </si>
  <si>
    <r>
      <rPr>
        <sz val="7.5"/>
        <color rgb="FF000000"/>
        <rFont val="whsc"/>
        <charset val="134"/>
      </rPr>
      <t>山东时风（集团）有限责任公司</t>
    </r>
  </si>
  <si>
    <r>
      <rPr>
        <sz val="7.5"/>
        <color rgb="FF000000"/>
        <rFont val="whsc"/>
        <charset val="134"/>
      </rPr>
      <t>磴口县恒远农机有限公司</t>
    </r>
  </si>
  <si>
    <r>
      <rPr>
        <sz val="8"/>
        <color rgb="FF000000"/>
        <rFont val="whsc"/>
        <charset val="134"/>
      </rPr>
      <t>1528230023000152</t>
    </r>
  </si>
  <si>
    <r>
      <rPr>
        <sz val="8"/>
        <color rgb="FF000000"/>
        <rFont val="whsc"/>
        <charset val="134"/>
      </rPr>
      <t>汪宗林</t>
    </r>
  </si>
  <si>
    <r>
      <rPr>
        <sz val="5"/>
        <color rgb="FF000000"/>
        <rFont val="whsc"/>
        <charset val="134"/>
      </rPr>
      <t>内蒙古巴彦淖尔市磴口县沙金苏木包勒浩特嘎查第二独贵龙甲36号</t>
    </r>
  </si>
  <si>
    <r>
      <rPr>
        <sz val="8"/>
        <color rgb="FF000000"/>
        <rFont val="whsc"/>
        <charset val="134"/>
      </rPr>
      <t>06201200165[SD8445481]</t>
    </r>
  </si>
  <si>
    <r>
      <rPr>
        <sz val="8"/>
        <color rgb="FF000000"/>
        <rFont val="whsc"/>
        <charset val="134"/>
      </rPr>
      <t>1528230023000169</t>
    </r>
  </si>
  <si>
    <r>
      <rPr>
        <sz val="8"/>
        <color rgb="FF000000"/>
        <rFont val="whsc"/>
        <charset val="134"/>
      </rPr>
      <t>邵文礼</t>
    </r>
  </si>
  <si>
    <r>
      <rPr>
        <sz val="5.5"/>
        <color rgb="FF000000"/>
        <rFont val="whsc"/>
        <charset val="134"/>
      </rPr>
      <t>内蒙古巴彦淖尔市磴口县沙金苏木召滩嘎查第一独贵龙58号</t>
    </r>
  </si>
  <si>
    <r>
      <rPr>
        <sz val="8"/>
        <color rgb="FF000000"/>
        <rFont val="whsc"/>
        <charset val="134"/>
      </rPr>
      <t>2022-11-05</t>
    </r>
  </si>
  <si>
    <r>
      <rPr>
        <sz val="8"/>
        <color rgb="FF000000"/>
        <rFont val="whsc"/>
        <charset val="134"/>
      </rPr>
      <t>MG2004</t>
    </r>
  </si>
  <si>
    <r>
      <rPr>
        <sz val="8"/>
        <color rgb="FF000000"/>
        <rFont val="whsc"/>
        <charset val="134"/>
      </rPr>
      <t>211038110[BG03112687]</t>
    </r>
  </si>
  <si>
    <r>
      <rPr>
        <sz val="7.5"/>
        <color rgb="FF000000"/>
        <rFont val="whsc"/>
        <charset val="134"/>
      </rPr>
      <t>山东骏玛道机械有限公司</t>
    </r>
  </si>
  <si>
    <r>
      <rPr>
        <sz val="7.5"/>
        <color rgb="FF000000"/>
        <rFont val="whsc"/>
        <charset val="134"/>
      </rPr>
      <t>磴口县顺发农牧业机械有限公司</t>
    </r>
  </si>
  <si>
    <r>
      <rPr>
        <sz val="8"/>
        <color rgb="FF000000"/>
        <rFont val="whsc"/>
        <charset val="134"/>
      </rPr>
      <t>1528230023000180</t>
    </r>
  </si>
  <si>
    <r>
      <rPr>
        <sz val="8"/>
        <color rgb="FF000000"/>
        <rFont val="whsc"/>
        <charset val="134"/>
      </rPr>
      <t>韩文军</t>
    </r>
  </si>
  <si>
    <r>
      <rPr>
        <sz val="5.5"/>
        <color rgb="FF000000"/>
        <rFont val="whsc"/>
        <charset val="134"/>
      </rPr>
      <t>内蒙古巴彦淖尔市磴口县沙金苏木金穗农场四作业区67号</t>
    </r>
  </si>
  <si>
    <r>
      <rPr>
        <sz val="8"/>
        <color rgb="FF000000"/>
        <rFont val="whsc"/>
        <charset val="134"/>
      </rPr>
      <t>2023-03-13</t>
    </r>
  </si>
  <si>
    <r>
      <rPr>
        <sz val="8"/>
        <color rgb="FF000000"/>
        <rFont val="whsc"/>
        <charset val="134"/>
      </rPr>
      <t>旋耕机</t>
    </r>
  </si>
  <si>
    <r>
      <rPr>
        <sz val="8"/>
        <color rgb="FF000000"/>
        <rFont val="whsc"/>
        <charset val="134"/>
      </rPr>
      <t>1GQN-200</t>
    </r>
  </si>
  <si>
    <r>
      <rPr>
        <sz val="8"/>
        <color rgb="FF000000"/>
        <rFont val="whsc"/>
        <charset val="134"/>
      </rPr>
      <t>2320034[]</t>
    </r>
  </si>
  <si>
    <r>
      <rPr>
        <sz val="7.5"/>
        <color rgb="FF000000"/>
        <rFont val="whsc"/>
        <charset val="134"/>
      </rPr>
      <t>河北春翔机械有限公司</t>
    </r>
  </si>
  <si>
    <r>
      <rPr>
        <sz val="7.5"/>
        <color rgb="FF000000"/>
        <rFont val="whsc"/>
        <charset val="134"/>
      </rPr>
      <t>磴口县巴镇诚泰农牧机械销售中心</t>
    </r>
  </si>
  <si>
    <r>
      <rPr>
        <sz val="8"/>
        <color rgb="FF000000"/>
        <rFont val="whsc"/>
        <charset val="134"/>
      </rPr>
      <t>1528230023000187</t>
    </r>
  </si>
  <si>
    <r>
      <rPr>
        <sz val="8"/>
        <color rgb="FF000000"/>
        <rFont val="whsc"/>
        <charset val="134"/>
      </rPr>
      <t>苏广明</t>
    </r>
  </si>
  <si>
    <r>
      <rPr>
        <sz val="5.5"/>
        <color rgb="FF000000"/>
        <rFont val="whsc"/>
        <charset val="134"/>
      </rPr>
      <t>内蒙古巴彦淖尔市磴口县沙金苏木包勒浩特嘎查第二独贵龙79号</t>
    </r>
  </si>
  <si>
    <r>
      <rPr>
        <sz val="8"/>
        <color rgb="FF000000"/>
        <rFont val="whsc"/>
        <charset val="134"/>
      </rPr>
      <t>2023-03-15</t>
    </r>
  </si>
  <si>
    <r>
      <rPr>
        <sz val="8"/>
        <color rgb="FF000000"/>
        <rFont val="whsc"/>
        <charset val="134"/>
      </rPr>
      <t>辅助驾驶（系统）设备</t>
    </r>
  </si>
  <si>
    <r>
      <rPr>
        <sz val="8"/>
        <color rgb="FF000000"/>
        <rFont val="whsc"/>
        <charset val="134"/>
      </rPr>
      <t>AF302BD-2.5GD</t>
    </r>
  </si>
  <si>
    <r>
      <rPr>
        <sz val="8"/>
        <color rgb="FF000000"/>
        <rFont val="whsc"/>
        <charset val="134"/>
      </rPr>
      <t>LSAF30222100822[]</t>
    </r>
  </si>
  <si>
    <r>
      <rPr>
        <sz val="7.5"/>
        <color rgb="FF000000"/>
        <rFont val="whsc"/>
        <charset val="134"/>
      </rPr>
      <t>上海联适导航技术股份有限公司</t>
    </r>
  </si>
  <si>
    <r>
      <rPr>
        <sz val="7.5"/>
        <color rgb="FF000000"/>
        <rFont val="whsc"/>
        <charset val="134"/>
      </rPr>
      <t>五原县力源农业机械有限公司</t>
    </r>
  </si>
  <si>
    <r>
      <rPr>
        <sz val="8"/>
        <color rgb="FF000000"/>
        <rFont val="whsc"/>
        <charset val="134"/>
      </rPr>
      <t>1528230023000188</t>
    </r>
  </si>
  <si>
    <r>
      <rPr>
        <sz val="8"/>
        <color rgb="FF000000"/>
        <rFont val="whsc"/>
        <charset val="134"/>
      </rPr>
      <t>LSAF30222100796[]</t>
    </r>
  </si>
  <si>
    <r>
      <rPr>
        <sz val="8"/>
        <color rgb="FF000000"/>
        <rFont val="whsc"/>
        <charset val="134"/>
      </rPr>
      <t>1528230023000189</t>
    </r>
  </si>
  <si>
    <r>
      <rPr>
        <sz val="8"/>
        <color rgb="FF000000"/>
        <rFont val="whsc"/>
        <charset val="134"/>
      </rPr>
      <t>2023-03-16</t>
    </r>
  </si>
  <si>
    <r>
      <rPr>
        <sz val="8"/>
        <color rgb="FF000000"/>
        <rFont val="whsc"/>
        <charset val="134"/>
      </rPr>
      <t>LSAF30222114266[]</t>
    </r>
  </si>
  <si>
    <r>
      <rPr>
        <sz val="8"/>
        <color rgb="FF000000"/>
        <rFont val="whsc"/>
        <charset val="134"/>
      </rPr>
      <t>1528230023000201</t>
    </r>
  </si>
  <si>
    <r>
      <rPr>
        <sz val="8"/>
        <color rgb="FF000000"/>
        <rFont val="whsc"/>
        <charset val="134"/>
      </rPr>
      <t>董文瑞</t>
    </r>
  </si>
  <si>
    <r>
      <rPr>
        <sz val="5.5"/>
        <color rgb="FF000000"/>
        <rFont val="whsc"/>
        <charset val="134"/>
      </rPr>
      <t>内蒙古巴彦淖尔市磴口县沙金苏木包勒浩特嘎查集体户250号</t>
    </r>
  </si>
  <si>
    <r>
      <rPr>
        <sz val="8"/>
        <color rgb="FF000000"/>
        <rFont val="whsc"/>
        <charset val="134"/>
      </rPr>
      <t>4YZPSJ-5C</t>
    </r>
  </si>
  <si>
    <r>
      <rPr>
        <sz val="7.5"/>
        <color rgb="FF000000"/>
        <rFont val="whsc"/>
        <charset val="134"/>
      </rPr>
      <t>YJ5C220319G[A7J0YAN30439]</t>
    </r>
  </si>
  <si>
    <r>
      <rPr>
        <sz val="7.5"/>
        <color rgb="FF000000"/>
        <rFont val="whsc"/>
        <charset val="134"/>
      </rPr>
      <t>山东金大丰机械有限公司</t>
    </r>
  </si>
  <si>
    <r>
      <rPr>
        <sz val="7.5"/>
        <color rgb="FF000000"/>
        <rFont val="whsc"/>
        <charset val="134"/>
      </rPr>
      <t>巴彦淖尔市浩发农机有限公司</t>
    </r>
  </si>
  <si>
    <r>
      <rPr>
        <sz val="8"/>
        <color rgb="FF000000"/>
        <rFont val="whsc"/>
        <charset val="134"/>
      </rPr>
      <t>1528230023000204</t>
    </r>
  </si>
  <si>
    <r>
      <rPr>
        <sz val="8"/>
        <color rgb="FF000000"/>
        <rFont val="whsc"/>
        <charset val="134"/>
      </rPr>
      <t>徐光胜</t>
    </r>
  </si>
  <si>
    <r>
      <rPr>
        <sz val="5.5"/>
        <color rgb="FF000000"/>
        <rFont val="whsc"/>
        <charset val="134"/>
      </rPr>
      <t>内蒙古巴彦淖尔市磴口县沙金苏木包勒浩特嘎查第五独贵龙2号</t>
    </r>
  </si>
  <si>
    <r>
      <rPr>
        <sz val="8"/>
        <color rgb="FF000000"/>
        <rFont val="whsc"/>
        <charset val="134"/>
      </rPr>
      <t>2022-11-28</t>
    </r>
  </si>
  <si>
    <r>
      <rPr>
        <sz val="8"/>
        <color rgb="FF000000"/>
        <rFont val="whsc"/>
        <charset val="134"/>
      </rPr>
      <t>铺膜（带）播种机</t>
    </r>
  </si>
  <si>
    <r>
      <rPr>
        <sz val="8"/>
        <color rgb="FF000000"/>
        <rFont val="whsc"/>
        <charset val="134"/>
      </rPr>
      <t>2BQP-2</t>
    </r>
  </si>
  <si>
    <r>
      <rPr>
        <sz val="8"/>
        <color rgb="FF000000"/>
        <rFont val="whsc"/>
        <charset val="134"/>
      </rPr>
      <t>XGNJ22230[]</t>
    </r>
  </si>
  <si>
    <r>
      <rPr>
        <sz val="7.5"/>
        <color rgb="FF000000"/>
        <rFont val="whsc"/>
        <charset val="134"/>
      </rPr>
      <t>杭锦后旗星光农机制造有限公司</t>
    </r>
  </si>
  <si>
    <r>
      <rPr>
        <sz val="8"/>
        <color rgb="FF000000"/>
        <rFont val="whsc"/>
        <charset val="134"/>
      </rPr>
      <t>1528230023000209</t>
    </r>
  </si>
  <si>
    <r>
      <rPr>
        <sz val="8"/>
        <color rgb="FF000000"/>
        <rFont val="whsc"/>
        <charset val="134"/>
      </rPr>
      <t>李有宏</t>
    </r>
  </si>
  <si>
    <r>
      <rPr>
        <sz val="5.5"/>
        <color rgb="FF000000"/>
        <rFont val="whsc"/>
        <charset val="134"/>
      </rPr>
      <t>内蒙古巴彦淖尔市磴口县沙金苏木巴音毛道嘎查第三独贵龙57号</t>
    </r>
  </si>
  <si>
    <r>
      <rPr>
        <sz val="8"/>
        <color rgb="FF000000"/>
        <rFont val="whsc"/>
        <charset val="134"/>
      </rPr>
      <t>06201200168[SD8457333]</t>
    </r>
  </si>
  <si>
    <r>
      <rPr>
        <sz val="8"/>
        <color rgb="FF000000"/>
        <rFont val="whsc"/>
        <charset val="134"/>
      </rPr>
      <t>1528230023000216</t>
    </r>
  </si>
  <si>
    <r>
      <rPr>
        <sz val="8"/>
        <color rgb="FF000000"/>
        <rFont val="whsc"/>
        <charset val="134"/>
      </rPr>
      <t>孟志刚</t>
    </r>
  </si>
  <si>
    <r>
      <rPr>
        <sz val="5.5"/>
        <color rgb="FF000000"/>
        <rFont val="whsc"/>
        <charset val="134"/>
      </rPr>
      <t>内蒙古巴彦淖尔市磴口县沙金苏木木雷滩移民村43号</t>
    </r>
  </si>
  <si>
    <r>
      <rPr>
        <sz val="8"/>
        <color rgb="FF000000"/>
        <rFont val="whsc"/>
        <charset val="134"/>
      </rPr>
      <t>2022-11-23</t>
    </r>
  </si>
  <si>
    <r>
      <rPr>
        <sz val="8"/>
        <color rgb="FF000000"/>
        <rFont val="whsc"/>
        <charset val="134"/>
      </rPr>
      <t>06201200167[SD8457321]</t>
    </r>
  </si>
  <si>
    <r>
      <rPr>
        <sz val="8"/>
        <color rgb="FF000000"/>
        <rFont val="whsc"/>
        <charset val="134"/>
      </rPr>
      <t>1528230023000223</t>
    </r>
  </si>
  <si>
    <r>
      <rPr>
        <sz val="8"/>
        <color rgb="FF000000"/>
        <rFont val="whsc"/>
        <charset val="134"/>
      </rPr>
      <t>薛文尚</t>
    </r>
  </si>
  <si>
    <r>
      <rPr>
        <sz val="5.5"/>
        <color rgb="FF000000"/>
        <rFont val="whsc"/>
        <charset val="134"/>
      </rPr>
      <t>内蒙古巴彦淖尔市磴口县沙金苏木温都尔毛都嘎查179号</t>
    </r>
  </si>
  <si>
    <r>
      <rPr>
        <sz val="8"/>
        <color rgb="FF000000"/>
        <rFont val="whsc"/>
        <charset val="134"/>
      </rPr>
      <t>2023-01-09</t>
    </r>
  </si>
  <si>
    <r>
      <rPr>
        <sz val="8"/>
        <color rgb="FF000000"/>
        <rFont val="whsc"/>
        <charset val="134"/>
      </rPr>
      <t>现:6M-1654(G4)(原:6M-</t>
    </r>
  </si>
  <si>
    <r>
      <rPr>
        <sz val="6.5"/>
        <color rgb="FF000000"/>
        <rFont val="whsc"/>
        <charset val="134"/>
      </rPr>
      <t>1YR1654MENH000036[PE6068U105100]</t>
    </r>
  </si>
  <si>
    <r>
      <rPr>
        <sz val="7.5"/>
        <color rgb="FF000000"/>
        <rFont val="whsc"/>
        <charset val="134"/>
      </rPr>
      <t>约翰迪尔（天津）有限公司</t>
    </r>
  </si>
  <si>
    <r>
      <rPr>
        <sz val="7.5"/>
        <color rgb="FF000000"/>
        <rFont val="whsc"/>
        <charset val="134"/>
      </rPr>
      <t>巴彦淖尔市新恒利达农机有限公司</t>
    </r>
  </si>
  <si>
    <r>
      <rPr>
        <sz val="8"/>
        <color rgb="FF000000"/>
        <rFont val="whsc"/>
        <charset val="134"/>
      </rPr>
      <t>1528230023000239</t>
    </r>
  </si>
  <si>
    <r>
      <rPr>
        <sz val="8"/>
        <color rgb="FF000000"/>
        <rFont val="whsc"/>
        <charset val="134"/>
      </rPr>
      <t>管存兵</t>
    </r>
  </si>
  <si>
    <r>
      <rPr>
        <sz val="5.5"/>
        <color rgb="FF000000"/>
        <rFont val="whsc"/>
        <charset val="134"/>
      </rPr>
      <t>内蒙古巴彦淖尔市磴口县沙金苏木包勒浩特嘎查第二独贵龙74号</t>
    </r>
  </si>
  <si>
    <r>
      <rPr>
        <sz val="8"/>
        <color rgb="FF000000"/>
        <rFont val="whsc"/>
        <charset val="134"/>
      </rPr>
      <t>2022-11-18</t>
    </r>
  </si>
  <si>
    <r>
      <rPr>
        <sz val="8"/>
        <color rgb="FF000000"/>
        <rFont val="whsc"/>
        <charset val="134"/>
      </rPr>
      <t>M504-E</t>
    </r>
  </si>
  <si>
    <r>
      <rPr>
        <sz val="7.5"/>
        <color rgb="FF000000"/>
        <rFont val="whsc"/>
        <charset val="134"/>
      </rPr>
      <t>63321M260N3111515[BH01355379]</t>
    </r>
  </si>
  <si>
    <r>
      <rPr>
        <sz val="4.5"/>
        <color rgb="FF000000"/>
        <rFont val="whsc"/>
        <charset val="134"/>
      </rPr>
      <t>潍柴雷沃智慧农业科技股份有限公司(原：潍柴雷沃重工股份有限公司)</t>
    </r>
  </si>
  <si>
    <r>
      <rPr>
        <sz val="8"/>
        <color rgb="FF000000"/>
        <rFont val="whsc"/>
        <charset val="134"/>
      </rPr>
      <t>1528230023000244</t>
    </r>
  </si>
  <si>
    <r>
      <rPr>
        <sz val="8"/>
        <color rgb="FF000000"/>
        <rFont val="whsc"/>
        <charset val="134"/>
      </rPr>
      <t>袁德义</t>
    </r>
  </si>
  <si>
    <r>
      <rPr>
        <sz val="5.5"/>
        <color rgb="FF000000"/>
        <rFont val="whsc"/>
        <charset val="134"/>
      </rPr>
      <t>内蒙古巴彦淖尔市磴口县沙金苏木巴音宝力格嘎查63号</t>
    </r>
  </si>
  <si>
    <r>
      <rPr>
        <sz val="8"/>
        <color rgb="FF000000"/>
        <rFont val="whsc"/>
        <charset val="134"/>
      </rPr>
      <t>2022-04-24</t>
    </r>
  </si>
  <si>
    <r>
      <rPr>
        <sz val="8"/>
        <color rgb="FF000000"/>
        <rFont val="whsc"/>
        <charset val="134"/>
      </rPr>
      <t>2BPDQ-2</t>
    </r>
  </si>
  <si>
    <r>
      <rPr>
        <sz val="8"/>
        <color rgb="FF000000"/>
        <rFont val="whsc"/>
        <charset val="134"/>
      </rPr>
      <t>CS2021965[]</t>
    </r>
  </si>
  <si>
    <r>
      <rPr>
        <sz val="7.5"/>
        <color rgb="FF000000"/>
        <rFont val="whsc"/>
        <charset val="134"/>
      </rPr>
      <t>杭锦后旗长盛机械有限公司</t>
    </r>
  </si>
  <si>
    <r>
      <rPr>
        <sz val="7.5"/>
        <color rgb="FF000000"/>
        <rFont val="whsc"/>
        <charset val="134"/>
      </rPr>
      <t>巴彦淖尔市富益农机有限公司</t>
    </r>
  </si>
  <si>
    <r>
      <rPr>
        <sz val="8"/>
        <color rgb="FF000000"/>
        <rFont val="whsc"/>
        <charset val="134"/>
      </rPr>
      <t>1528230023000252</t>
    </r>
  </si>
  <si>
    <r>
      <rPr>
        <sz val="8"/>
        <color rgb="FF000000"/>
        <rFont val="whsc"/>
        <charset val="134"/>
      </rPr>
      <t>斯庆巴图</t>
    </r>
  </si>
  <si>
    <r>
      <rPr>
        <sz val="5.5"/>
        <color rgb="FF000000"/>
        <rFont val="whsc"/>
        <charset val="134"/>
      </rPr>
      <t>内蒙古巴彦淖尔市磴口县沙金苏木温都尔毛都嘎查102号</t>
    </r>
  </si>
  <si>
    <r>
      <rPr>
        <sz val="8"/>
        <color rgb="FF000000"/>
        <rFont val="whsc"/>
        <charset val="134"/>
      </rPr>
      <t>2023-02-17</t>
    </r>
  </si>
  <si>
    <r>
      <rPr>
        <sz val="8"/>
        <color rgb="FF000000"/>
        <rFont val="whsc"/>
        <charset val="134"/>
      </rPr>
      <t>LSAF30222114322[]</t>
    </r>
  </si>
  <si>
    <r>
      <rPr>
        <sz val="8"/>
        <color rgb="FF000000"/>
        <rFont val="whsc"/>
        <charset val="134"/>
      </rPr>
      <t>1528230023000254</t>
    </r>
  </si>
  <si>
    <r>
      <rPr>
        <sz val="8"/>
        <color rgb="FF000000"/>
        <rFont val="whsc"/>
        <charset val="134"/>
      </rPr>
      <t>梁勇</t>
    </r>
  </si>
  <si>
    <r>
      <rPr>
        <sz val="5.5"/>
        <color rgb="FF000000"/>
        <rFont val="whsc"/>
        <charset val="134"/>
      </rPr>
      <t>内蒙古巴彦淖尔市磴口县沙金苏木金穗农场一作业区52号</t>
    </r>
  </si>
  <si>
    <r>
      <rPr>
        <sz val="8"/>
        <color rgb="FF000000"/>
        <rFont val="whsc"/>
        <charset val="134"/>
      </rPr>
      <t>2022-11-30</t>
    </r>
  </si>
  <si>
    <r>
      <rPr>
        <sz val="7.5"/>
        <color rgb="FF000000"/>
        <rFont val="whsc"/>
        <charset val="134"/>
      </rPr>
      <t>63321M2A1N3105002[Q220799707B]</t>
    </r>
  </si>
  <si>
    <r>
      <rPr>
        <sz val="8"/>
        <color rgb="FF000000"/>
        <rFont val="whsc"/>
        <charset val="134"/>
      </rPr>
      <t>1528230023000258</t>
    </r>
  </si>
  <si>
    <r>
      <rPr>
        <sz val="8"/>
        <color rgb="FF000000"/>
        <rFont val="whsc"/>
        <charset val="134"/>
      </rPr>
      <t>赵连科</t>
    </r>
  </si>
  <si>
    <r>
      <rPr>
        <sz val="5.5"/>
        <color rgb="FF000000"/>
        <rFont val="whsc"/>
        <charset val="134"/>
      </rPr>
      <t>巴彦淖尔市磴口县沙金苏木金穗农场三作业区18号</t>
    </r>
  </si>
  <si>
    <r>
      <rPr>
        <sz val="8"/>
        <color rgb="FF000000"/>
        <rFont val="whsc"/>
        <charset val="134"/>
      </rPr>
      <t>LSAF30222114301[]</t>
    </r>
  </si>
  <si>
    <r>
      <rPr>
        <sz val="8"/>
        <color rgb="FF000000"/>
        <rFont val="whsc"/>
        <charset val="134"/>
      </rPr>
      <t>1528230023000259</t>
    </r>
  </si>
  <si>
    <r>
      <rPr>
        <sz val="8"/>
        <color rgb="FF000000"/>
        <rFont val="whsc"/>
        <charset val="134"/>
      </rPr>
      <t>2023-02-24</t>
    </r>
  </si>
  <si>
    <r>
      <rPr>
        <sz val="8"/>
        <color rgb="FF000000"/>
        <rFont val="whsc"/>
        <charset val="134"/>
      </rPr>
      <t>LSAF30222114326[]</t>
    </r>
  </si>
  <si>
    <r>
      <rPr>
        <sz val="8"/>
        <color rgb="FF000000"/>
        <rFont val="whsc"/>
        <charset val="134"/>
      </rPr>
      <t>1528230023000260</t>
    </r>
  </si>
  <si>
    <r>
      <rPr>
        <sz val="8"/>
        <color rgb="FF000000"/>
        <rFont val="whsc"/>
        <charset val="134"/>
      </rPr>
      <t>LSAF30222114290[]</t>
    </r>
  </si>
  <si>
    <r>
      <rPr>
        <sz val="8"/>
        <color rgb="FF000000"/>
        <rFont val="whsc"/>
        <charset val="134"/>
      </rPr>
      <t>1528230023000269</t>
    </r>
  </si>
  <si>
    <r>
      <rPr>
        <sz val="8"/>
        <color rgb="FF000000"/>
        <rFont val="whsc"/>
        <charset val="134"/>
      </rPr>
      <t>丁彦</t>
    </r>
  </si>
  <si>
    <r>
      <rPr>
        <sz val="5"/>
        <color rgb="FF000000"/>
        <rFont val="whsc"/>
        <charset val="134"/>
      </rPr>
      <t>内蒙古巴彦淖尔市磴口县沙金苏木哈业乌素嘎查第三独贵龙甲82号</t>
    </r>
  </si>
  <si>
    <r>
      <rPr>
        <sz val="8"/>
        <color rgb="FF000000"/>
        <rFont val="whsc"/>
        <charset val="134"/>
      </rPr>
      <t>2023-03-18</t>
    </r>
  </si>
  <si>
    <r>
      <rPr>
        <sz val="8"/>
        <color rgb="FF000000"/>
        <rFont val="whsc"/>
        <charset val="134"/>
      </rPr>
      <t>LSAF30222114307[]</t>
    </r>
  </si>
  <si>
    <r>
      <rPr>
        <sz val="8"/>
        <color rgb="FF000000"/>
        <rFont val="whsc"/>
        <charset val="134"/>
      </rPr>
      <t>1528230023000272</t>
    </r>
  </si>
  <si>
    <r>
      <rPr>
        <sz val="8"/>
        <color rgb="FF000000"/>
        <rFont val="whsc"/>
        <charset val="134"/>
      </rPr>
      <t>任茂清</t>
    </r>
  </si>
  <si>
    <r>
      <rPr>
        <sz val="5.5"/>
        <color rgb="FF000000"/>
        <rFont val="whsc"/>
        <charset val="134"/>
      </rPr>
      <t>内蒙古巴彦淖尔市磴口县沙金苏木温都尔毛都嘎查216号</t>
    </r>
  </si>
  <si>
    <r>
      <rPr>
        <sz val="8"/>
        <color rgb="FF000000"/>
        <rFont val="whsc"/>
        <charset val="134"/>
      </rPr>
      <t>2023-02-23</t>
    </r>
  </si>
  <si>
    <r>
      <rPr>
        <sz val="8"/>
        <color rgb="FF000000"/>
        <rFont val="whsc"/>
        <charset val="134"/>
      </rPr>
      <t>LSAF30222114325[]</t>
    </r>
  </si>
  <si>
    <r>
      <rPr>
        <sz val="8"/>
        <color rgb="FF000000"/>
        <rFont val="whsc"/>
        <charset val="134"/>
      </rPr>
      <t>1528230023000273</t>
    </r>
  </si>
  <si>
    <r>
      <rPr>
        <sz val="8"/>
        <color rgb="FF000000"/>
        <rFont val="whsc"/>
        <charset val="134"/>
      </rPr>
      <t>王东</t>
    </r>
  </si>
  <si>
    <r>
      <rPr>
        <sz val="5.5"/>
        <color rgb="FF000000"/>
        <rFont val="whsc"/>
        <charset val="134"/>
      </rPr>
      <t>内蒙古巴彦淖尔市磴口县沙金套海苏木金穗农场二作业区97号</t>
    </r>
  </si>
  <si>
    <r>
      <rPr>
        <sz val="8"/>
        <color rgb="FF000000"/>
        <rFont val="whsc"/>
        <charset val="134"/>
      </rPr>
      <t>2023-02-10</t>
    </r>
  </si>
  <si>
    <r>
      <rPr>
        <sz val="8"/>
        <color rgb="FF000000"/>
        <rFont val="whsc"/>
        <charset val="134"/>
      </rPr>
      <t>打（压）捆机</t>
    </r>
  </si>
  <si>
    <r>
      <rPr>
        <sz val="8"/>
        <color rgb="FF000000"/>
        <rFont val="whsc"/>
        <charset val="134"/>
      </rPr>
      <t>9YFQS-2.2</t>
    </r>
  </si>
  <si>
    <r>
      <rPr>
        <sz val="8"/>
        <color rgb="FF000000"/>
        <rFont val="whsc"/>
        <charset val="134"/>
      </rPr>
      <t>HBJF220935[]</t>
    </r>
  </si>
  <si>
    <r>
      <rPr>
        <sz val="7.5"/>
        <color rgb="FF000000"/>
        <rFont val="whsc"/>
        <charset val="134"/>
      </rPr>
      <t>河北久丰农业机械有限公司</t>
    </r>
  </si>
  <si>
    <r>
      <rPr>
        <sz val="7.5"/>
        <color rgb="FF000000"/>
        <rFont val="whsc"/>
        <charset val="134"/>
      </rPr>
      <t>杭锦后旗力达农机有限公司</t>
    </r>
  </si>
  <si>
    <r>
      <rPr>
        <sz val="8"/>
        <color rgb="FF000000"/>
        <rFont val="whsc"/>
        <charset val="134"/>
      </rPr>
      <t>1528230023000286</t>
    </r>
  </si>
  <si>
    <r>
      <rPr>
        <sz val="8"/>
        <color rgb="FF000000"/>
        <rFont val="whsc"/>
        <charset val="134"/>
      </rPr>
      <t>马述军</t>
    </r>
  </si>
  <si>
    <r>
      <rPr>
        <sz val="5.5"/>
        <color rgb="FF000000"/>
        <rFont val="whsc"/>
        <charset val="134"/>
      </rPr>
      <t>内蒙古巴彦淖尔市磴口县沙金苏木那仁宝力格嘎查111号</t>
    </r>
  </si>
  <si>
    <r>
      <rPr>
        <sz val="8"/>
        <color rgb="FF000000"/>
        <rFont val="whsc"/>
        <charset val="134"/>
      </rPr>
      <t>2022-11-13</t>
    </r>
  </si>
  <si>
    <r>
      <rPr>
        <sz val="8"/>
        <color rgb="FF000000"/>
        <rFont val="whsc"/>
        <charset val="134"/>
      </rPr>
      <t>MF504</t>
    </r>
  </si>
  <si>
    <r>
      <rPr>
        <sz val="8"/>
        <color rgb="FF000000"/>
        <rFont val="whsc"/>
        <charset val="134"/>
      </rPr>
      <t>42203448[Y211106056]</t>
    </r>
  </si>
  <si>
    <r>
      <rPr>
        <sz val="7.5"/>
        <color rgb="FF000000"/>
        <rFont val="whsc"/>
        <charset val="134"/>
      </rPr>
      <t>第一拖拉机股份有限公司</t>
    </r>
  </si>
  <si>
    <r>
      <rPr>
        <sz val="7.5"/>
        <color rgb="FF000000"/>
        <rFont val="whsc"/>
        <charset val="134"/>
      </rPr>
      <t>巴彦淖尔市联兴机电设备有限公司</t>
    </r>
  </si>
  <si>
    <r>
      <rPr>
        <sz val="8"/>
        <color rgb="FF000000"/>
        <rFont val="whsc"/>
        <charset val="134"/>
      </rPr>
      <t>1528230023000288</t>
    </r>
  </si>
  <si>
    <r>
      <rPr>
        <sz val="8"/>
        <color rgb="FF000000"/>
        <rFont val="whsc"/>
        <charset val="134"/>
      </rPr>
      <t>青格勒</t>
    </r>
  </si>
  <si>
    <r>
      <rPr>
        <sz val="5.5"/>
        <color rgb="FF000000"/>
        <rFont val="whsc"/>
        <charset val="134"/>
      </rPr>
      <t>内蒙古巴彦淖尔市磴口县沙金苏木巴音温都尔嘎查153号</t>
    </r>
  </si>
  <si>
    <r>
      <rPr>
        <sz val="8"/>
        <color rgb="FF000000"/>
        <rFont val="whsc"/>
        <charset val="134"/>
      </rPr>
      <t>2023-03-28</t>
    </r>
  </si>
  <si>
    <r>
      <rPr>
        <sz val="8"/>
        <color rgb="FF000000"/>
        <rFont val="whsc"/>
        <charset val="134"/>
      </rPr>
      <t>BCLDF2BD-2.5GD</t>
    </r>
  </si>
  <si>
    <r>
      <rPr>
        <sz val="8"/>
        <color rgb="FF000000"/>
        <rFont val="whsc"/>
        <charset val="134"/>
      </rPr>
      <t>BC10008187[]</t>
    </r>
  </si>
  <si>
    <r>
      <rPr>
        <sz val="7.5"/>
        <color rgb="FF000000"/>
        <rFont val="whsc"/>
        <charset val="134"/>
      </rPr>
      <t>北京博创联动科技有限公司</t>
    </r>
  </si>
  <si>
    <r>
      <rPr>
        <sz val="7.5"/>
        <color rgb="FF000000"/>
        <rFont val="whsc"/>
        <charset val="134"/>
      </rPr>
      <t>磴口县立华富农机有限公司</t>
    </r>
  </si>
  <si>
    <r>
      <rPr>
        <sz val="8"/>
        <color rgb="FF000000"/>
        <rFont val="whsc"/>
        <charset val="134"/>
      </rPr>
      <t>1528230023000289</t>
    </r>
  </si>
  <si>
    <r>
      <rPr>
        <sz val="8"/>
        <color rgb="FF000000"/>
        <rFont val="whsc"/>
        <charset val="134"/>
      </rPr>
      <t>敖云巴图</t>
    </r>
  </si>
  <si>
    <r>
      <rPr>
        <sz val="5.5"/>
        <color rgb="FF000000"/>
        <rFont val="whsc"/>
        <charset val="134"/>
      </rPr>
      <t>内蒙古巴彦淖尔市磴口县沙金苏木巴音温都尔嘎查13号</t>
    </r>
  </si>
  <si>
    <r>
      <rPr>
        <sz val="8"/>
        <color rgb="FF000000"/>
        <rFont val="whsc"/>
        <charset val="134"/>
      </rPr>
      <t>2023-03-23</t>
    </r>
  </si>
  <si>
    <r>
      <rPr>
        <sz val="8"/>
        <color rgb="FF000000"/>
        <rFont val="whsc"/>
        <charset val="134"/>
      </rPr>
      <t>现:6M-2104(G4)(原:6M-</t>
    </r>
  </si>
  <si>
    <r>
      <rPr>
        <sz val="6.5"/>
        <color rgb="FF000000"/>
        <rFont val="whsc"/>
        <charset val="134"/>
      </rPr>
      <t>1YR2104MHPG000275[PE6068U112677]</t>
    </r>
  </si>
  <si>
    <r>
      <rPr>
        <sz val="7.5"/>
        <color rgb="FF000000"/>
        <rFont val="whsc"/>
        <charset val="134"/>
      </rPr>
      <t>内蒙古如浩农机有限公司</t>
    </r>
  </si>
  <si>
    <r>
      <rPr>
        <sz val="8"/>
        <color rgb="FF000000"/>
        <rFont val="whsc"/>
        <charset val="134"/>
      </rPr>
      <t>1528230023000291</t>
    </r>
  </si>
  <si>
    <r>
      <rPr>
        <sz val="8"/>
        <color rgb="FF000000"/>
        <rFont val="whsc"/>
        <charset val="134"/>
      </rPr>
      <t>邱进清</t>
    </r>
  </si>
  <si>
    <r>
      <rPr>
        <sz val="5.5"/>
        <color rgb="FF000000"/>
        <rFont val="whsc"/>
        <charset val="134"/>
      </rPr>
      <t>内蒙古巴彦淖尔市磴口县沙金苏木那仁宝力格嘎查甲71号</t>
    </r>
  </si>
  <si>
    <r>
      <rPr>
        <sz val="8"/>
        <color rgb="FF000000"/>
        <rFont val="whsc"/>
        <charset val="134"/>
      </rPr>
      <t>2023-03-27</t>
    </r>
  </si>
  <si>
    <r>
      <rPr>
        <sz val="8"/>
        <color rgb="FF000000"/>
        <rFont val="whsc"/>
        <charset val="134"/>
      </rPr>
      <t>9YF-2.2(MF1840F)</t>
    </r>
  </si>
  <si>
    <r>
      <rPr>
        <sz val="8"/>
        <color rgb="FF000000"/>
        <rFont val="whsc"/>
        <charset val="134"/>
      </rPr>
      <t>AYZM1840FNY136051[]</t>
    </r>
  </si>
  <si>
    <r>
      <rPr>
        <sz val="7.5"/>
        <color rgb="FF000000"/>
        <rFont val="whsc"/>
        <charset val="134"/>
      </rPr>
      <t>爱科(济宁)农业机械有限公司</t>
    </r>
  </si>
  <si>
    <r>
      <rPr>
        <sz val="7.5"/>
        <color rgb="FF000000"/>
        <rFont val="whsc"/>
        <charset val="134"/>
      </rPr>
      <t>巴彦淖尔市福满峰农机有限责任公司</t>
    </r>
  </si>
  <si>
    <r>
      <rPr>
        <sz val="8"/>
        <color rgb="FF000000"/>
        <rFont val="whsc"/>
        <charset val="134"/>
      </rPr>
      <t>1528230023000299</t>
    </r>
  </si>
  <si>
    <r>
      <rPr>
        <sz val="8"/>
        <color rgb="FF000000"/>
        <rFont val="whsc"/>
        <charset val="134"/>
      </rPr>
      <t>张锁</t>
    </r>
  </si>
  <si>
    <r>
      <rPr>
        <sz val="5.5"/>
        <color rgb="FF000000"/>
        <rFont val="whsc"/>
        <charset val="134"/>
      </rPr>
      <t>内蒙古巴彦淖尔市磴口县沙金苏木金穗农场二作业区30号</t>
    </r>
  </si>
  <si>
    <r>
      <rPr>
        <sz val="8"/>
        <color rgb="FF000000"/>
        <rFont val="whsc"/>
        <charset val="134"/>
      </rPr>
      <t>2023-03-29</t>
    </r>
  </si>
  <si>
    <r>
      <rPr>
        <sz val="8"/>
        <color rgb="FF000000"/>
        <rFont val="whsc"/>
        <charset val="134"/>
      </rPr>
      <t>BC10008307[]</t>
    </r>
  </si>
  <si>
    <r>
      <rPr>
        <sz val="8"/>
        <color rgb="FF000000"/>
        <rFont val="whsc"/>
        <charset val="134"/>
      </rPr>
      <t>1528230023000304</t>
    </r>
  </si>
  <si>
    <r>
      <rPr>
        <sz val="8"/>
        <color rgb="FF000000"/>
        <rFont val="whsc"/>
        <charset val="134"/>
      </rPr>
      <t>王以亮</t>
    </r>
  </si>
  <si>
    <r>
      <rPr>
        <sz val="5.5"/>
        <color rgb="FF000000"/>
        <rFont val="whsc"/>
        <charset val="134"/>
      </rPr>
      <t>内蒙古巴彦淖尔市磴口县沙金苏木包勒浩特嘎查第二独贵龙19号</t>
    </r>
  </si>
  <si>
    <r>
      <rPr>
        <sz val="8"/>
        <color rgb="FF000000"/>
        <rFont val="whsc"/>
        <charset val="134"/>
      </rPr>
      <t>2022-08-09</t>
    </r>
  </si>
  <si>
    <r>
      <rPr>
        <sz val="8"/>
        <color rgb="FF000000"/>
        <rFont val="whsc"/>
        <charset val="134"/>
      </rPr>
      <t>4YZ-4B7</t>
    </r>
  </si>
  <si>
    <r>
      <rPr>
        <sz val="6.5"/>
        <color rgb="FF000000"/>
        <rFont val="whsc"/>
        <charset val="134"/>
      </rPr>
      <t>63321CC48N3201471[A5Y1YBN00355]</t>
    </r>
  </si>
  <si>
    <r>
      <rPr>
        <sz val="7.5"/>
        <color rgb="FF000000"/>
        <rFont val="whsc"/>
        <charset val="134"/>
      </rPr>
      <t>磴口县华宇农机有限责任公司</t>
    </r>
  </si>
  <si>
    <r>
      <rPr>
        <sz val="8"/>
        <color rgb="FF000000"/>
        <rFont val="whsc"/>
        <charset val="134"/>
      </rPr>
      <t>1528230023000316</t>
    </r>
  </si>
  <si>
    <r>
      <rPr>
        <sz val="8"/>
        <color rgb="FF000000"/>
        <rFont val="whsc"/>
        <charset val="134"/>
      </rPr>
      <t>2023-03-25</t>
    </r>
  </si>
  <si>
    <r>
      <rPr>
        <sz val="8"/>
        <color rgb="FF000000"/>
        <rFont val="whsc"/>
        <charset val="134"/>
      </rPr>
      <t>LSAF30222114246[]</t>
    </r>
  </si>
  <si>
    <r>
      <rPr>
        <sz val="8"/>
        <color rgb="FF000000"/>
        <rFont val="whsc"/>
        <charset val="134"/>
      </rPr>
      <t>1528230023000317</t>
    </r>
  </si>
  <si>
    <r>
      <rPr>
        <sz val="8"/>
        <color rgb="FF000000"/>
        <rFont val="whsc"/>
        <charset val="134"/>
      </rPr>
      <t>LSAF30222114223[]</t>
    </r>
  </si>
  <si>
    <r>
      <rPr>
        <sz val="8"/>
        <color rgb="FF000000"/>
        <rFont val="whsc"/>
        <charset val="134"/>
      </rPr>
      <t>1528230023000322</t>
    </r>
  </si>
  <si>
    <r>
      <rPr>
        <sz val="8"/>
        <color rgb="FF000000"/>
        <rFont val="whsc"/>
        <charset val="134"/>
      </rPr>
      <t>柴宗平</t>
    </r>
  </si>
  <si>
    <r>
      <rPr>
        <sz val="5.5"/>
        <color rgb="FF000000"/>
        <rFont val="whsc"/>
        <charset val="134"/>
      </rPr>
      <t>内蒙古巴彦淖尔市磴口县沙金苏木召滩嘎查第三独贵龙62号</t>
    </r>
  </si>
  <si>
    <r>
      <rPr>
        <sz val="8"/>
        <color rgb="FF000000"/>
        <rFont val="whsc"/>
        <charset val="134"/>
      </rPr>
      <t>2022-03-16</t>
    </r>
  </si>
  <si>
    <r>
      <rPr>
        <sz val="8"/>
        <color rgb="FF000000"/>
        <rFont val="whsc"/>
        <charset val="134"/>
      </rPr>
      <t>WD704K</t>
    </r>
  </si>
  <si>
    <r>
      <rPr>
        <sz val="8"/>
        <color rgb="FF000000"/>
        <rFont val="whsc"/>
        <charset val="134"/>
      </rPr>
      <t>ALF33122Z[C13501456A]</t>
    </r>
  </si>
  <si>
    <r>
      <rPr>
        <sz val="5"/>
        <color rgb="FF000000"/>
        <rFont val="whsc"/>
        <charset val="134"/>
      </rPr>
      <t>江苏沃得农业机械股份有限公司(原:江苏沃得农业机械有限公司)</t>
    </r>
  </si>
  <si>
    <r>
      <rPr>
        <sz val="7.5"/>
        <color rgb="FF000000"/>
        <rFont val="whsc"/>
        <charset val="134"/>
      </rPr>
      <t>巴彦淖尔市博阳农机有限责任公司</t>
    </r>
  </si>
  <si>
    <r>
      <rPr>
        <sz val="8"/>
        <color rgb="FF000000"/>
        <rFont val="whsc"/>
        <charset val="134"/>
      </rPr>
      <t>1528230023000324</t>
    </r>
  </si>
  <si>
    <r>
      <rPr>
        <sz val="8"/>
        <color rgb="FF000000"/>
        <rFont val="whsc"/>
        <charset val="134"/>
      </rPr>
      <t>张宇</t>
    </r>
  </si>
  <si>
    <r>
      <rPr>
        <sz val="5.5"/>
        <color rgb="FF000000"/>
        <rFont val="whsc"/>
        <charset val="134"/>
      </rPr>
      <t>内蒙古巴彦淖尔市磴口县沙金苏木金穗农场二作业区27号</t>
    </r>
  </si>
  <si>
    <r>
      <rPr>
        <sz val="8"/>
        <color rgb="FF000000"/>
        <rFont val="whsc"/>
        <charset val="134"/>
      </rPr>
      <t>2023-03-19</t>
    </r>
  </si>
  <si>
    <r>
      <rPr>
        <sz val="8"/>
        <color rgb="FF000000"/>
        <rFont val="whsc"/>
        <charset val="134"/>
      </rPr>
      <t>LSAF30222114208[]</t>
    </r>
  </si>
  <si>
    <r>
      <rPr>
        <sz val="8"/>
        <color rgb="FF000000"/>
        <rFont val="whsc"/>
        <charset val="134"/>
      </rPr>
      <t>1528230023000325</t>
    </r>
  </si>
  <si>
    <r>
      <rPr>
        <sz val="8"/>
        <color rgb="FF000000"/>
        <rFont val="whsc"/>
        <charset val="134"/>
      </rPr>
      <t>耙（限圆盘耙、驱动耙）</t>
    </r>
  </si>
  <si>
    <r>
      <rPr>
        <sz val="8"/>
        <color rgb="FF000000"/>
        <rFont val="whsc"/>
        <charset val="134"/>
      </rPr>
      <t>1BQ-3.6</t>
    </r>
  </si>
  <si>
    <r>
      <rPr>
        <sz val="8"/>
        <color rgb="FF000000"/>
        <rFont val="whsc"/>
        <charset val="134"/>
      </rPr>
      <t>LF1BQ362023158[]</t>
    </r>
  </si>
  <si>
    <r>
      <rPr>
        <sz val="6"/>
        <color rgb="FF000000"/>
        <rFont val="whsc"/>
        <charset val="134"/>
      </rPr>
      <t>郑州市龙丰农业机械装备制造有限公司</t>
    </r>
  </si>
  <si>
    <r>
      <rPr>
        <sz val="8"/>
        <color rgb="FF000000"/>
        <rFont val="whsc"/>
        <charset val="134"/>
      </rPr>
      <t>1528230023000331</t>
    </r>
  </si>
  <si>
    <r>
      <rPr>
        <sz val="8"/>
        <color rgb="FF000000"/>
        <rFont val="whsc"/>
        <charset val="134"/>
      </rPr>
      <t>王永在</t>
    </r>
  </si>
  <si>
    <r>
      <rPr>
        <sz val="5.5"/>
        <color rgb="FF000000"/>
        <rFont val="whsc"/>
        <charset val="134"/>
      </rPr>
      <t>内蒙古巴彦淖尔市磴口县沙金苏木那仁宝力格嘎查146号</t>
    </r>
  </si>
  <si>
    <r>
      <rPr>
        <sz val="8"/>
        <color rgb="FF000000"/>
        <rFont val="whsc"/>
        <charset val="134"/>
      </rPr>
      <t>2023-04-02</t>
    </r>
  </si>
  <si>
    <r>
      <rPr>
        <sz val="8"/>
        <color rgb="FF000000"/>
        <rFont val="whsc"/>
        <charset val="134"/>
      </rPr>
      <t>1GKN-180</t>
    </r>
  </si>
  <si>
    <r>
      <rPr>
        <sz val="8"/>
        <color rgb="FF000000"/>
        <rFont val="whsc"/>
        <charset val="134"/>
      </rPr>
      <t>BLF18001215[]</t>
    </r>
  </si>
  <si>
    <r>
      <rPr>
        <sz val="7.5"/>
        <color rgb="FF000000"/>
        <rFont val="whsc"/>
        <charset val="134"/>
      </rPr>
      <t>潍坊百励丰农业机械有限公司</t>
    </r>
  </si>
  <si>
    <r>
      <rPr>
        <sz val="7.5"/>
        <color rgb="FF000000"/>
        <rFont val="whsc"/>
        <charset val="134"/>
      </rPr>
      <t>巴彦淖尔市力通发农机有限公司</t>
    </r>
  </si>
  <si>
    <r>
      <rPr>
        <sz val="8"/>
        <color rgb="FF000000"/>
        <rFont val="whsc"/>
        <charset val="134"/>
      </rPr>
      <t>1528230023000333</t>
    </r>
  </si>
  <si>
    <r>
      <rPr>
        <sz val="8"/>
        <color rgb="FF000000"/>
        <rFont val="whsc"/>
        <charset val="134"/>
      </rPr>
      <t>郭继仁</t>
    </r>
  </si>
  <si>
    <r>
      <rPr>
        <sz val="5.5"/>
        <color rgb="FF000000"/>
        <rFont val="whsc"/>
        <charset val="134"/>
      </rPr>
      <t>内蒙古巴彦淖尔市磴口县沙金苏木巴音毛道嘎查第二独贵龙1号</t>
    </r>
  </si>
  <si>
    <r>
      <rPr>
        <sz val="8"/>
        <color rgb="FF000000"/>
        <rFont val="whsc"/>
        <charset val="134"/>
      </rPr>
      <t>2022-11-27</t>
    </r>
  </si>
  <si>
    <r>
      <rPr>
        <sz val="8"/>
        <color rgb="FF000000"/>
        <rFont val="whsc"/>
        <charset val="134"/>
      </rPr>
      <t>SF504-E</t>
    </r>
  </si>
  <si>
    <r>
      <rPr>
        <sz val="8"/>
        <color rgb="FF000000"/>
        <rFont val="whsc"/>
        <charset val="134"/>
      </rPr>
      <t>06200900477[Q200990906B]</t>
    </r>
  </si>
  <si>
    <r>
      <rPr>
        <sz val="8"/>
        <color rgb="FF000000"/>
        <rFont val="whsc"/>
        <charset val="134"/>
      </rPr>
      <t>1528230023000334</t>
    </r>
  </si>
  <si>
    <r>
      <rPr>
        <sz val="8"/>
        <color rgb="FF000000"/>
        <rFont val="whsc"/>
        <charset val="134"/>
      </rPr>
      <t>郭光孝</t>
    </r>
  </si>
  <si>
    <r>
      <rPr>
        <sz val="5.5"/>
        <color rgb="FF000000"/>
        <rFont val="whsc"/>
        <charset val="134"/>
      </rPr>
      <t>内蒙古巴彦淖尔市磴口县沙金苏木巴音毛道嘎查第三独贵龙60号</t>
    </r>
  </si>
  <si>
    <r>
      <rPr>
        <sz val="8"/>
        <color rgb="FF000000"/>
        <rFont val="whsc"/>
        <charset val="134"/>
      </rPr>
      <t>2022-11-29</t>
    </r>
  </si>
  <si>
    <r>
      <rPr>
        <sz val="8"/>
        <color rgb="FF000000"/>
        <rFont val="whsc"/>
        <charset val="134"/>
      </rPr>
      <t>SF554-B</t>
    </r>
  </si>
  <si>
    <r>
      <rPr>
        <sz val="8"/>
        <color rgb="FF000000"/>
        <rFont val="whsc"/>
        <charset val="134"/>
      </rPr>
      <t>06210300704[T21064433]</t>
    </r>
  </si>
  <si>
    <r>
      <rPr>
        <sz val="8"/>
        <color rgb="FF000000"/>
        <rFont val="whsc"/>
        <charset val="134"/>
      </rPr>
      <t>1528230023000338</t>
    </r>
  </si>
  <si>
    <r>
      <rPr>
        <sz val="8"/>
        <color rgb="FF000000"/>
        <rFont val="whsc"/>
        <charset val="134"/>
      </rPr>
      <t>刘辉龙</t>
    </r>
  </si>
  <si>
    <r>
      <rPr>
        <sz val="5.5"/>
        <color rgb="FF000000"/>
        <rFont val="whsc"/>
        <charset val="134"/>
      </rPr>
      <t>内蒙古巴彦淖尔市磴口县沙金苏木巴音布日格嘎查260号</t>
    </r>
  </si>
  <si>
    <r>
      <rPr>
        <sz val="8"/>
        <color rgb="FF000000"/>
        <rFont val="whsc"/>
        <charset val="134"/>
      </rPr>
      <t>2023-03-14</t>
    </r>
  </si>
  <si>
    <r>
      <rPr>
        <sz val="8"/>
        <color rgb="FF000000"/>
        <rFont val="whsc"/>
        <charset val="134"/>
      </rPr>
      <t>AF302BD-2.5RD</t>
    </r>
  </si>
  <si>
    <r>
      <rPr>
        <sz val="8"/>
        <color rgb="FF000000"/>
        <rFont val="whsc"/>
        <charset val="134"/>
      </rPr>
      <t>LSAF30222031040[]</t>
    </r>
  </si>
  <si>
    <r>
      <rPr>
        <sz val="8"/>
        <color rgb="FF000000"/>
        <rFont val="whsc"/>
        <charset val="134"/>
      </rPr>
      <t>1528230023000347</t>
    </r>
  </si>
  <si>
    <r>
      <rPr>
        <sz val="8"/>
        <color rgb="FF000000"/>
        <rFont val="whsc"/>
        <charset val="134"/>
      </rPr>
      <t>牛彦</t>
    </r>
  </si>
  <si>
    <r>
      <rPr>
        <sz val="5.5"/>
        <color rgb="FF000000"/>
        <rFont val="whsc"/>
        <charset val="134"/>
      </rPr>
      <t>内蒙古巴彦淖尔市磴口县沙金苏木哈业乌素嘎查第四独贵龙93号</t>
    </r>
  </si>
  <si>
    <r>
      <rPr>
        <sz val="8"/>
        <color rgb="FF000000"/>
        <rFont val="whsc"/>
        <charset val="134"/>
      </rPr>
      <t>2023-03-20</t>
    </r>
  </si>
  <si>
    <r>
      <rPr>
        <sz val="8"/>
        <color rgb="FF000000"/>
        <rFont val="whsc"/>
        <charset val="134"/>
      </rPr>
      <t>QY310BD-2.5GD</t>
    </r>
  </si>
  <si>
    <r>
      <rPr>
        <sz val="8"/>
        <color rgb="FF000000"/>
        <rFont val="whsc"/>
        <charset val="134"/>
      </rPr>
      <t>QYNAV22111179[]</t>
    </r>
  </si>
  <si>
    <r>
      <rPr>
        <sz val="7.5"/>
        <color rgb="FF000000"/>
        <rFont val="whsc"/>
        <charset val="134"/>
      </rPr>
      <t>千寻位置网络(浙江)有限公司</t>
    </r>
  </si>
  <si>
    <r>
      <rPr>
        <sz val="8"/>
        <color rgb="FF000000"/>
        <rFont val="whsc"/>
        <charset val="134"/>
      </rPr>
      <t>1528230023000348</t>
    </r>
  </si>
  <si>
    <r>
      <rPr>
        <sz val="8"/>
        <color rgb="FF000000"/>
        <rFont val="whsc"/>
        <charset val="134"/>
      </rPr>
      <t>邓发</t>
    </r>
  </si>
  <si>
    <r>
      <rPr>
        <sz val="5.5"/>
        <color rgb="FF000000"/>
        <rFont val="whsc"/>
        <charset val="134"/>
      </rPr>
      <t>内蒙古巴彦淖尔市磴口县沙金苏木哈业乌素嘎查第四独贵龙66号</t>
    </r>
  </si>
  <si>
    <r>
      <rPr>
        <sz val="8"/>
        <color rgb="FF000000"/>
        <rFont val="whsc"/>
        <charset val="134"/>
      </rPr>
      <t>QYNAV22110931[]</t>
    </r>
  </si>
  <si>
    <r>
      <rPr>
        <sz val="8"/>
        <color rgb="FF000000"/>
        <rFont val="whsc"/>
        <charset val="134"/>
      </rPr>
      <t>1528230023000349</t>
    </r>
  </si>
  <si>
    <r>
      <rPr>
        <sz val="8"/>
        <color rgb="FF000000"/>
        <rFont val="whsc"/>
        <charset val="134"/>
      </rPr>
      <t>QYNAV22111153[]</t>
    </r>
  </si>
  <si>
    <r>
      <rPr>
        <sz val="8"/>
        <color rgb="FF000000"/>
        <rFont val="whsc"/>
        <charset val="134"/>
      </rPr>
      <t>1528230023000350</t>
    </r>
  </si>
  <si>
    <r>
      <rPr>
        <sz val="8"/>
        <color rgb="FF000000"/>
        <rFont val="whsc"/>
        <charset val="134"/>
      </rPr>
      <t>2023-03-24</t>
    </r>
  </si>
  <si>
    <r>
      <rPr>
        <sz val="8"/>
        <color rgb="FF000000"/>
        <rFont val="whsc"/>
        <charset val="134"/>
      </rPr>
      <t>QYNAV22111170[]</t>
    </r>
  </si>
  <si>
    <r>
      <rPr>
        <sz val="8"/>
        <color rgb="FF000000"/>
        <rFont val="whsc"/>
        <charset val="134"/>
      </rPr>
      <t>1528230023000360</t>
    </r>
  </si>
  <si>
    <r>
      <rPr>
        <sz val="8"/>
        <color rgb="FF000000"/>
        <rFont val="whsc"/>
        <charset val="134"/>
      </rPr>
      <t>郭光弟</t>
    </r>
  </si>
  <si>
    <r>
      <rPr>
        <sz val="5.5"/>
        <color rgb="FF000000"/>
        <rFont val="whsc"/>
        <charset val="134"/>
      </rPr>
      <t>内蒙古巴彦淖尔市磴口县沙金苏木巴音乌拉嘎查133号</t>
    </r>
  </si>
  <si>
    <r>
      <rPr>
        <sz val="8"/>
        <color rgb="FF000000"/>
        <rFont val="whsc"/>
        <charset val="134"/>
      </rPr>
      <t>06200900479[Q200394595B]</t>
    </r>
  </si>
  <si>
    <r>
      <rPr>
        <sz val="8"/>
        <color rgb="FF000000"/>
        <rFont val="whsc"/>
        <charset val="134"/>
      </rPr>
      <t>1528230023000367</t>
    </r>
  </si>
  <si>
    <r>
      <rPr>
        <sz val="8"/>
        <color rgb="FF000000"/>
        <rFont val="whsc"/>
        <charset val="134"/>
      </rPr>
      <t>成治国</t>
    </r>
  </si>
  <si>
    <r>
      <rPr>
        <sz val="5.5"/>
        <color rgb="FF000000"/>
        <rFont val="whsc"/>
        <charset val="134"/>
      </rPr>
      <t>内蒙古巴彦淖尔市磴口县沙金苏木召滩嘎查第三独贵龙17号</t>
    </r>
  </si>
  <si>
    <r>
      <rPr>
        <sz val="8"/>
        <color rgb="FF000000"/>
        <rFont val="whsc"/>
        <charset val="134"/>
      </rPr>
      <t>2021-07-13</t>
    </r>
  </si>
  <si>
    <r>
      <rPr>
        <sz val="8"/>
        <color rgb="FF000000"/>
        <rFont val="whsc"/>
        <charset val="134"/>
      </rPr>
      <t>2BDQP-2HD</t>
    </r>
  </si>
  <si>
    <r>
      <rPr>
        <sz val="8"/>
        <color rgb="FF000000"/>
        <rFont val="whsc"/>
        <charset val="134"/>
      </rPr>
      <t>2374[无]</t>
    </r>
  </si>
  <si>
    <r>
      <rPr>
        <sz val="7.5"/>
        <color rgb="FF000000"/>
        <rFont val="whsc"/>
        <charset val="134"/>
      </rPr>
      <t>巴彦淖尔市富田机械有限责任公司</t>
    </r>
  </si>
  <si>
    <r>
      <rPr>
        <sz val="8"/>
        <color rgb="FF000000"/>
        <rFont val="whsc"/>
        <charset val="134"/>
      </rPr>
      <t>1528230023000370</t>
    </r>
  </si>
  <si>
    <r>
      <rPr>
        <sz val="8"/>
        <color rgb="FF000000"/>
        <rFont val="whsc"/>
        <charset val="134"/>
      </rPr>
      <t>杨志敢</t>
    </r>
  </si>
  <si>
    <r>
      <rPr>
        <sz val="5.5"/>
        <color rgb="FF000000"/>
        <rFont val="whsc"/>
        <charset val="134"/>
      </rPr>
      <t>内蒙古巴彦淖尔市磴口县沙金苏木巴音温都尔嘎查甲95号</t>
    </r>
  </si>
  <si>
    <r>
      <rPr>
        <sz val="8"/>
        <color rgb="FF000000"/>
        <rFont val="whsc"/>
        <charset val="134"/>
      </rPr>
      <t>2023-04-20</t>
    </r>
  </si>
  <si>
    <r>
      <rPr>
        <sz val="8"/>
        <color rgb="FF000000"/>
        <rFont val="whsc"/>
        <charset val="134"/>
      </rPr>
      <t>搂草机</t>
    </r>
  </si>
  <si>
    <r>
      <rPr>
        <sz val="8"/>
        <color rgb="FF000000"/>
        <rFont val="whsc"/>
        <charset val="134"/>
      </rPr>
      <t>9LZ-5.5</t>
    </r>
  </si>
  <si>
    <r>
      <rPr>
        <sz val="8"/>
        <color rgb="FF000000"/>
        <rFont val="whsc"/>
        <charset val="134"/>
      </rPr>
      <t>XNL55231009[]</t>
    </r>
  </si>
  <si>
    <r>
      <rPr>
        <sz val="7.5"/>
        <color rgb="FF000000"/>
        <rFont val="whsc"/>
        <charset val="134"/>
      </rPr>
      <t>潍坊鑫耐尔农业机械有限公司</t>
    </r>
  </si>
  <si>
    <r>
      <rPr>
        <sz val="7.5"/>
        <color rgb="FF000000"/>
        <rFont val="whsc"/>
        <charset val="134"/>
      </rPr>
      <t>巴彦淖尔市润发农机销售有限公司</t>
    </r>
  </si>
  <si>
    <r>
      <rPr>
        <sz val="8"/>
        <color rgb="FF000000"/>
        <rFont val="whsc"/>
        <charset val="134"/>
      </rPr>
      <t>1528230023000373</t>
    </r>
  </si>
  <si>
    <r>
      <rPr>
        <sz val="8"/>
        <color rgb="FF000000"/>
        <rFont val="whsc"/>
        <charset val="134"/>
      </rPr>
      <t>2023-03-21</t>
    </r>
  </si>
  <si>
    <r>
      <rPr>
        <sz val="8"/>
        <color rgb="FF000000"/>
        <rFont val="whsc"/>
        <charset val="134"/>
      </rPr>
      <t>6R-2304</t>
    </r>
  </si>
  <si>
    <r>
      <rPr>
        <sz val="6.5"/>
        <color rgb="FF000000"/>
        <rFont val="whsc"/>
        <charset val="134"/>
      </rPr>
      <t>1YR6230RANP167750[CD6068U232028]</t>
    </r>
  </si>
  <si>
    <r>
      <rPr>
        <sz val="8"/>
        <color rgb="FF000000"/>
        <rFont val="whsc"/>
        <charset val="134"/>
      </rPr>
      <t>1528230023000376</t>
    </r>
  </si>
  <si>
    <r>
      <rPr>
        <sz val="8"/>
        <color rgb="FF000000"/>
        <rFont val="whsc"/>
        <charset val="134"/>
      </rPr>
      <t>樊生科</t>
    </r>
  </si>
  <si>
    <r>
      <rPr>
        <sz val="4.5"/>
        <color rgb="FF000000"/>
        <rFont val="whsc"/>
        <charset val="134"/>
      </rPr>
      <t>内蒙古巴彦淖尔市磴口县沙金套海苏木巴音毛道嘎查第一独贵龙98号</t>
    </r>
  </si>
  <si>
    <r>
      <rPr>
        <sz val="8"/>
        <color rgb="FF000000"/>
        <rFont val="whsc"/>
        <charset val="134"/>
      </rPr>
      <t>BYF43369Z[C23300952A]</t>
    </r>
  </si>
  <si>
    <r>
      <rPr>
        <sz val="8"/>
        <color rgb="FF000000"/>
        <rFont val="whsc"/>
        <charset val="134"/>
      </rPr>
      <t>1528230023000377</t>
    </r>
  </si>
  <si>
    <r>
      <rPr>
        <sz val="8"/>
        <color rgb="FF000000"/>
        <rFont val="whsc"/>
        <charset val="134"/>
      </rPr>
      <t>BJF45226Z[C23400549A]</t>
    </r>
  </si>
  <si>
    <r>
      <rPr>
        <sz val="8"/>
        <color rgb="FF000000"/>
        <rFont val="whsc"/>
        <charset val="134"/>
      </rPr>
      <t>1528230023000379</t>
    </r>
  </si>
  <si>
    <r>
      <rPr>
        <sz val="8"/>
        <color rgb="FF000000"/>
        <rFont val="whsc"/>
        <charset val="134"/>
      </rPr>
      <t>王小龙</t>
    </r>
  </si>
  <si>
    <r>
      <rPr>
        <sz val="5.5"/>
        <color rgb="FF000000"/>
        <rFont val="whsc"/>
        <charset val="134"/>
      </rPr>
      <t>内蒙古巴彦淖尔市磴口县沙金苏木包勒浩特嘎查南滩社9号</t>
    </r>
  </si>
  <si>
    <r>
      <rPr>
        <sz val="8"/>
        <color rgb="FF000000"/>
        <rFont val="whsc"/>
        <charset val="134"/>
      </rPr>
      <t>2023-01-18</t>
    </r>
  </si>
  <si>
    <r>
      <rPr>
        <sz val="8"/>
        <color rgb="FF000000"/>
        <rFont val="whsc"/>
        <charset val="134"/>
      </rPr>
      <t>QYNAV22110968[]</t>
    </r>
  </si>
  <si>
    <r>
      <rPr>
        <sz val="7.5"/>
        <color rgb="FF000000"/>
        <rFont val="whsc"/>
        <charset val="134"/>
      </rPr>
      <t>内蒙古天锐农牧业有限公司</t>
    </r>
  </si>
  <si>
    <r>
      <rPr>
        <sz val="8"/>
        <color rgb="FF000000"/>
        <rFont val="whsc"/>
        <charset val="134"/>
      </rPr>
      <t>1528230023000380</t>
    </r>
  </si>
  <si>
    <r>
      <rPr>
        <sz val="8"/>
        <color rgb="FF000000"/>
        <rFont val="whsc"/>
        <charset val="134"/>
      </rPr>
      <t>2022-04-16</t>
    </r>
  </si>
  <si>
    <r>
      <rPr>
        <sz val="8"/>
        <color rgb="FF000000"/>
        <rFont val="whsc"/>
        <charset val="134"/>
      </rPr>
      <t>BCF38351Z[T22064037]</t>
    </r>
  </si>
  <si>
    <r>
      <rPr>
        <sz val="8"/>
        <color rgb="FF000000"/>
        <rFont val="whsc"/>
        <charset val="134"/>
      </rPr>
      <t>1528230023000382</t>
    </r>
  </si>
  <si>
    <r>
      <rPr>
        <sz val="8"/>
        <color rgb="FF000000"/>
        <rFont val="whsc"/>
        <charset val="134"/>
      </rPr>
      <t>哈斯孟克</t>
    </r>
  </si>
  <si>
    <r>
      <rPr>
        <sz val="5.5"/>
        <color rgb="FF000000"/>
        <rFont val="whsc"/>
        <charset val="134"/>
      </rPr>
      <t>内蒙古巴彦淖尔市磴口县沙金苏木巴音乌拉嘎查乙89号</t>
    </r>
  </si>
  <si>
    <r>
      <rPr>
        <sz val="8"/>
        <color rgb="FF000000"/>
        <rFont val="whsc"/>
        <charset val="134"/>
      </rPr>
      <t>BCF38336Z[T22062786]</t>
    </r>
  </si>
  <si>
    <r>
      <rPr>
        <sz val="8"/>
        <color rgb="FF000000"/>
        <rFont val="whsc"/>
        <charset val="134"/>
      </rPr>
      <t>1528230023000391</t>
    </r>
  </si>
  <si>
    <r>
      <rPr>
        <sz val="8"/>
        <color rgb="FF000000"/>
        <rFont val="whsc"/>
        <charset val="134"/>
      </rPr>
      <t>王雪飞</t>
    </r>
  </si>
  <si>
    <r>
      <rPr>
        <sz val="5.5"/>
        <color rgb="FF000000"/>
        <rFont val="whsc"/>
        <charset val="134"/>
      </rPr>
      <t>内蒙古巴彦淖尔市磴口县沙金苏木巴音温都尔嘎查19号</t>
    </r>
  </si>
  <si>
    <r>
      <rPr>
        <sz val="8"/>
        <color rgb="FF000000"/>
        <rFont val="whsc"/>
        <charset val="134"/>
      </rPr>
      <t>现:6E-1404-PL(G4)(原:6E-</t>
    </r>
  </si>
  <si>
    <r>
      <rPr>
        <sz val="6.5"/>
        <color rgb="FF000000"/>
        <rFont val="whsc"/>
        <charset val="134"/>
      </rPr>
      <t>1YR1404ETNP000029[PE6068U106001]</t>
    </r>
  </si>
  <si>
    <r>
      <rPr>
        <sz val="8"/>
        <color rgb="FF000000"/>
        <rFont val="whsc"/>
        <charset val="134"/>
      </rPr>
      <t>1528230023000396</t>
    </r>
  </si>
  <si>
    <r>
      <rPr>
        <sz val="8"/>
        <color rgb="FF000000"/>
        <rFont val="whsc"/>
        <charset val="134"/>
      </rPr>
      <t>付左仁</t>
    </r>
  </si>
  <si>
    <r>
      <rPr>
        <sz val="5.5"/>
        <color rgb="FF000000"/>
        <rFont val="whsc"/>
        <charset val="134"/>
      </rPr>
      <t>内蒙古巴彦淖尔市磴口县沙金苏木巴音毛道嘎查第三独贵龙11号</t>
    </r>
  </si>
  <si>
    <r>
      <rPr>
        <sz val="8"/>
        <color rgb="FF000000"/>
        <rFont val="whsc"/>
        <charset val="134"/>
      </rPr>
      <t>2022-10-14</t>
    </r>
  </si>
  <si>
    <r>
      <rPr>
        <sz val="8"/>
        <color rgb="FF000000"/>
        <rFont val="whsc"/>
        <charset val="134"/>
      </rPr>
      <t>LD504-A</t>
    </r>
  </si>
  <si>
    <r>
      <rPr>
        <sz val="8"/>
        <color rgb="FF000000"/>
        <rFont val="whsc"/>
        <charset val="134"/>
      </rPr>
      <t>LD5042112488[B0547881]</t>
    </r>
  </si>
  <si>
    <r>
      <rPr>
        <sz val="7.5"/>
        <color rgb="FF000000"/>
        <rFont val="whsc"/>
        <charset val="134"/>
      </rPr>
      <t>山东乐地农业装备有限公司</t>
    </r>
  </si>
  <si>
    <r>
      <rPr>
        <sz val="7.5"/>
        <color rgb="FF000000"/>
        <rFont val="whsc"/>
        <charset val="134"/>
      </rPr>
      <t>大城县金野农机销售有限公司磴口分公司</t>
    </r>
  </si>
  <si>
    <r>
      <rPr>
        <sz val="8"/>
        <color rgb="FF000000"/>
        <rFont val="whsc"/>
        <charset val="134"/>
      </rPr>
      <t>1528230023000402</t>
    </r>
  </si>
  <si>
    <r>
      <rPr>
        <sz val="8"/>
        <color rgb="FF000000"/>
        <rFont val="whsc"/>
        <charset val="134"/>
      </rPr>
      <t>路海龙</t>
    </r>
  </si>
  <si>
    <r>
      <rPr>
        <sz val="5.5"/>
        <color rgb="FF000000"/>
        <rFont val="whsc"/>
        <charset val="134"/>
      </rPr>
      <t>内蒙古巴彦淖尔市磴口县沙金苏木巴彦套海嘎查第一独贵龙69号</t>
    </r>
  </si>
  <si>
    <r>
      <rPr>
        <sz val="8"/>
        <color rgb="FF000000"/>
        <rFont val="whsc"/>
        <charset val="134"/>
      </rPr>
      <t>2023-04-07</t>
    </r>
  </si>
  <si>
    <r>
      <rPr>
        <sz val="8"/>
        <color rgb="FF000000"/>
        <rFont val="whsc"/>
        <charset val="134"/>
      </rPr>
      <t>2BQP-4A</t>
    </r>
  </si>
  <si>
    <r>
      <rPr>
        <sz val="8"/>
        <color rgb="FF000000"/>
        <rFont val="whsc"/>
        <charset val="134"/>
      </rPr>
      <t>4DB23519[]</t>
    </r>
  </si>
  <si>
    <r>
      <rPr>
        <sz val="7.5"/>
        <color rgb="FF000000"/>
        <rFont val="whsc"/>
        <charset val="134"/>
      </rPr>
      <t>内蒙古大博金田机械有限公司</t>
    </r>
  </si>
  <si>
    <r>
      <rPr>
        <sz val="8"/>
        <color rgb="FF000000"/>
        <rFont val="whsc"/>
        <charset val="134"/>
      </rPr>
      <t>1528230023000403</t>
    </r>
  </si>
  <si>
    <r>
      <rPr>
        <sz val="8"/>
        <color rgb="FF000000"/>
        <rFont val="whsc"/>
        <charset val="134"/>
      </rPr>
      <t>崔文奇</t>
    </r>
  </si>
  <si>
    <r>
      <rPr>
        <sz val="5.5"/>
        <color rgb="FF000000"/>
        <rFont val="whsc"/>
        <charset val="134"/>
      </rPr>
      <t>内蒙古巴彦淖尔市磴口县沙金苏木巴彦套海嘎查第一独贵龙4号</t>
    </r>
  </si>
  <si>
    <r>
      <rPr>
        <sz val="8"/>
        <color rgb="FF000000"/>
        <rFont val="whsc"/>
        <charset val="134"/>
      </rPr>
      <t>4DB23521[]</t>
    </r>
  </si>
  <si>
    <r>
      <rPr>
        <sz val="8"/>
        <color rgb="FF000000"/>
        <rFont val="whsc"/>
        <charset val="134"/>
      </rPr>
      <t>1528230023000404</t>
    </r>
  </si>
  <si>
    <r>
      <rPr>
        <sz val="8"/>
        <color rgb="FF000000"/>
        <rFont val="whsc"/>
        <charset val="134"/>
      </rPr>
      <t>乔峰</t>
    </r>
  </si>
  <si>
    <r>
      <rPr>
        <sz val="5.5"/>
        <color rgb="FF000000"/>
        <rFont val="whsc"/>
        <charset val="134"/>
      </rPr>
      <t>内蒙古巴彦淖尔市磴口县沙金苏木巴彦套海嘎查第二独贵龙40号</t>
    </r>
  </si>
  <si>
    <r>
      <rPr>
        <sz val="8"/>
        <color rgb="FF000000"/>
        <rFont val="whsc"/>
        <charset val="134"/>
      </rPr>
      <t>4DB23520[]</t>
    </r>
  </si>
  <si>
    <r>
      <rPr>
        <sz val="8"/>
        <color rgb="FF000000"/>
        <rFont val="whsc"/>
        <charset val="134"/>
      </rPr>
      <t>1528230023000405</t>
    </r>
  </si>
  <si>
    <r>
      <rPr>
        <sz val="8"/>
        <color rgb="FF000000"/>
        <rFont val="whsc"/>
        <charset val="134"/>
      </rPr>
      <t>郭关林</t>
    </r>
  </si>
  <si>
    <r>
      <rPr>
        <sz val="5.5"/>
        <color rgb="FF000000"/>
        <rFont val="whsc"/>
        <charset val="134"/>
      </rPr>
      <t>内蒙古巴彦淖尔市磴口县沙金苏木巴彦套海嘎查第五独贵龙30号</t>
    </r>
  </si>
  <si>
    <r>
      <rPr>
        <sz val="8"/>
        <color rgb="FF000000"/>
        <rFont val="whsc"/>
        <charset val="134"/>
      </rPr>
      <t>4DB23518[]</t>
    </r>
  </si>
  <si>
    <r>
      <rPr>
        <sz val="8"/>
        <color rgb="FF000000"/>
        <rFont val="whsc"/>
        <charset val="134"/>
      </rPr>
      <t>1528230023000417</t>
    </r>
  </si>
  <si>
    <r>
      <rPr>
        <sz val="8"/>
        <color rgb="FF000000"/>
        <rFont val="whsc"/>
        <charset val="134"/>
      </rPr>
      <t>郭其平</t>
    </r>
  </si>
  <si>
    <r>
      <rPr>
        <sz val="5.5"/>
        <color rgb="FF000000"/>
        <rFont val="whsc"/>
        <charset val="134"/>
      </rPr>
      <t>力款击巴彦淖尔市磴口县沙金苏木巴彦套海嘎查第二独贵龙50号</t>
    </r>
  </si>
  <si>
    <r>
      <rPr>
        <sz val="8"/>
        <color rgb="FF000000"/>
        <rFont val="whsc"/>
        <charset val="134"/>
      </rPr>
      <t>2022-08-18</t>
    </r>
  </si>
  <si>
    <r>
      <rPr>
        <sz val="8"/>
        <color rgb="FF000000"/>
        <rFont val="whsc"/>
        <charset val="134"/>
      </rPr>
      <t>2BQP-2A</t>
    </r>
  </si>
  <si>
    <r>
      <rPr>
        <sz val="8"/>
        <color rgb="FF000000"/>
        <rFont val="whsc"/>
        <charset val="134"/>
      </rPr>
      <t>DB221016[无]</t>
    </r>
  </si>
  <si>
    <r>
      <rPr>
        <sz val="8"/>
        <color rgb="FF000000"/>
        <rFont val="whsc"/>
        <charset val="134"/>
      </rPr>
      <t>1528230023000418</t>
    </r>
  </si>
  <si>
    <r>
      <rPr>
        <sz val="8"/>
        <color rgb="FF000000"/>
        <rFont val="whsc"/>
        <charset val="134"/>
      </rPr>
      <t>郝柱柱</t>
    </r>
  </si>
  <si>
    <r>
      <rPr>
        <sz val="5.5"/>
        <color rgb="FF000000"/>
        <rFont val="whsc"/>
        <charset val="134"/>
      </rPr>
      <t>内蒙古巴彦淖尔市磴口县沙金苏木巴彦套海嘎查第二独贵龙39号</t>
    </r>
  </si>
  <si>
    <r>
      <rPr>
        <sz val="8"/>
        <color rgb="FF000000"/>
        <rFont val="whsc"/>
        <charset val="134"/>
      </rPr>
      <t>DB220249[无]</t>
    </r>
  </si>
  <si>
    <r>
      <rPr>
        <sz val="8"/>
        <color rgb="FF000000"/>
        <rFont val="whsc"/>
        <charset val="134"/>
      </rPr>
      <t>1528230023000423</t>
    </r>
  </si>
  <si>
    <r>
      <rPr>
        <sz val="8"/>
        <color rgb="FF000000"/>
        <rFont val="whsc"/>
        <charset val="134"/>
      </rPr>
      <t>于占和</t>
    </r>
  </si>
  <si>
    <r>
      <rPr>
        <sz val="5.5"/>
        <color rgb="FF000000"/>
        <rFont val="whsc"/>
        <charset val="134"/>
      </rPr>
      <t>内蒙古巴彦淖尔市磴口县沙金苏木金穗农场四作业区93号</t>
    </r>
  </si>
  <si>
    <r>
      <rPr>
        <sz val="8"/>
        <color rgb="FF000000"/>
        <rFont val="whsc"/>
        <charset val="134"/>
      </rPr>
      <t>2022-03-19</t>
    </r>
  </si>
  <si>
    <r>
      <rPr>
        <sz val="8"/>
        <color rgb="FF000000"/>
        <rFont val="whsc"/>
        <charset val="134"/>
      </rPr>
      <t>1GKN-200</t>
    </r>
  </si>
  <si>
    <r>
      <rPr>
        <sz val="8"/>
        <color rgb="FF000000"/>
        <rFont val="whsc"/>
        <charset val="134"/>
      </rPr>
      <t>200YXN22896[无]</t>
    </r>
  </si>
  <si>
    <r>
      <rPr>
        <sz val="7.5"/>
        <color rgb="FF000000"/>
        <rFont val="whsc"/>
        <charset val="134"/>
      </rPr>
      <t>潍坊裕祥农业装备有限公司</t>
    </r>
  </si>
  <si>
    <r>
      <rPr>
        <sz val="7.5"/>
        <color rgb="FF000000"/>
        <rFont val="whsc"/>
        <charset val="134"/>
      </rPr>
      <t>巴彦淖尔市丰硕泰农机有限公司</t>
    </r>
  </si>
  <si>
    <r>
      <rPr>
        <sz val="8"/>
        <color rgb="FF000000"/>
        <rFont val="whsc"/>
        <charset val="134"/>
      </rPr>
      <t>1528230023000424</t>
    </r>
  </si>
  <si>
    <r>
      <rPr>
        <sz val="8"/>
        <color rgb="FF000000"/>
        <rFont val="whsc"/>
        <charset val="134"/>
      </rPr>
      <t>张国强</t>
    </r>
  </si>
  <si>
    <r>
      <rPr>
        <sz val="5.5"/>
        <color rgb="FF000000"/>
        <rFont val="whsc"/>
        <charset val="134"/>
      </rPr>
      <t>内蒙古巴彦淖尔市磴口县沙金苏木金穗农场四作业区053号</t>
    </r>
  </si>
  <si>
    <r>
      <rPr>
        <sz val="8"/>
        <color rgb="FF000000"/>
        <rFont val="whsc"/>
        <charset val="134"/>
      </rPr>
      <t>2023-04-06</t>
    </r>
  </si>
  <si>
    <r>
      <rPr>
        <sz val="8"/>
        <color rgb="FF000000"/>
        <rFont val="whsc"/>
        <charset val="134"/>
      </rPr>
      <t>9YG-2220Q</t>
    </r>
  </si>
  <si>
    <r>
      <rPr>
        <sz val="8"/>
        <color rgb="FF000000"/>
        <rFont val="whsc"/>
        <charset val="134"/>
      </rPr>
      <t>DWCH911E20044[]</t>
    </r>
  </si>
  <si>
    <r>
      <rPr>
        <sz val="7.5"/>
        <color rgb="FF000000"/>
        <rFont val="whsc"/>
        <charset val="134"/>
      </rPr>
      <t>黑龙江德沃科技开发有限公司</t>
    </r>
  </si>
  <si>
    <r>
      <rPr>
        <sz val="7.5"/>
        <color rgb="FF000000"/>
        <rFont val="whsc"/>
        <charset val="134"/>
      </rPr>
      <t>内蒙古联启农业机械有限公司</t>
    </r>
  </si>
  <si>
    <r>
      <rPr>
        <sz val="8"/>
        <color rgb="FF000000"/>
        <rFont val="whsc"/>
        <charset val="134"/>
      </rPr>
      <t>1528230023000447</t>
    </r>
  </si>
  <si>
    <r>
      <rPr>
        <sz val="8"/>
        <color rgb="FF000000"/>
        <rFont val="whsc"/>
        <charset val="134"/>
      </rPr>
      <t>2023-04-17</t>
    </r>
  </si>
  <si>
    <r>
      <rPr>
        <sz val="8"/>
        <color rgb="FF000000"/>
        <rFont val="whsc"/>
        <charset val="134"/>
      </rPr>
      <t>180YXN27102[]</t>
    </r>
  </si>
  <si>
    <r>
      <rPr>
        <sz val="8"/>
        <color rgb="FF000000"/>
        <rFont val="whsc"/>
        <charset val="134"/>
      </rPr>
      <t>1528230023000461</t>
    </r>
  </si>
  <si>
    <r>
      <rPr>
        <sz val="8"/>
        <color rgb="FF000000"/>
        <rFont val="whsc"/>
        <charset val="134"/>
      </rPr>
      <t>XNL55231010[]</t>
    </r>
  </si>
  <si>
    <r>
      <rPr>
        <sz val="8"/>
        <color rgb="FF000000"/>
        <rFont val="whsc"/>
        <charset val="134"/>
      </rPr>
      <t>1528230023000464</t>
    </r>
  </si>
  <si>
    <r>
      <rPr>
        <sz val="8"/>
        <color rgb="FF000000"/>
        <rFont val="whsc"/>
        <charset val="134"/>
      </rPr>
      <t>孙向荣</t>
    </r>
  </si>
  <si>
    <r>
      <rPr>
        <sz val="5.5"/>
        <color rgb="FF000000"/>
        <rFont val="whsc"/>
        <charset val="134"/>
      </rPr>
      <t>内蒙古巴彦淖尔市磴口县沙金苏木巴音布日格嘎查好来宝32号</t>
    </r>
  </si>
  <si>
    <r>
      <rPr>
        <sz val="8"/>
        <color rgb="FF000000"/>
        <rFont val="whsc"/>
        <charset val="134"/>
      </rPr>
      <t>BC10008471[]</t>
    </r>
  </si>
  <si>
    <r>
      <rPr>
        <sz val="8"/>
        <color rgb="FF000000"/>
        <rFont val="whsc"/>
        <charset val="134"/>
      </rPr>
      <t>1528230023000474</t>
    </r>
  </si>
  <si>
    <r>
      <rPr>
        <sz val="8"/>
        <color rgb="FF000000"/>
        <rFont val="whsc"/>
        <charset val="134"/>
      </rPr>
      <t>杨文武</t>
    </r>
  </si>
  <si>
    <r>
      <rPr>
        <sz val="4.5"/>
        <color rgb="FF000000"/>
        <rFont val="whsc"/>
        <charset val="134"/>
      </rPr>
      <t>内蒙古巴彦淖尔市磴口县沙金套海苏木巴彦套海嘎查第六独贵龙179号</t>
    </r>
  </si>
  <si>
    <r>
      <rPr>
        <sz val="8"/>
        <color rgb="FF000000"/>
        <rFont val="whsc"/>
        <charset val="134"/>
      </rPr>
      <t>1LFT-355</t>
    </r>
  </si>
  <si>
    <r>
      <rPr>
        <sz val="8"/>
        <color rgb="FF000000"/>
        <rFont val="whsc"/>
        <charset val="134"/>
      </rPr>
      <t>17588[]</t>
    </r>
  </si>
  <si>
    <r>
      <rPr>
        <sz val="8"/>
        <color rgb="FF000000"/>
        <rFont val="whsc"/>
        <charset val="134"/>
      </rPr>
      <t>1528230023000475</t>
    </r>
  </si>
  <si>
    <r>
      <rPr>
        <sz val="8"/>
        <color rgb="FF000000"/>
        <rFont val="whsc"/>
        <charset val="134"/>
      </rPr>
      <t>2023-03-12</t>
    </r>
  </si>
  <si>
    <r>
      <rPr>
        <sz val="8"/>
        <color rgb="FF000000"/>
        <rFont val="whsc"/>
        <charset val="134"/>
      </rPr>
      <t>联合整地机</t>
    </r>
  </si>
  <si>
    <r>
      <rPr>
        <sz val="8"/>
        <color rgb="FF000000"/>
        <rFont val="whsc"/>
        <charset val="134"/>
      </rPr>
      <t>1ZL-3.6</t>
    </r>
  </si>
  <si>
    <r>
      <rPr>
        <sz val="8"/>
        <color rgb="FF000000"/>
        <rFont val="whsc"/>
        <charset val="134"/>
      </rPr>
      <t>GD14766[]</t>
    </r>
  </si>
  <si>
    <r>
      <rPr>
        <sz val="7.5"/>
        <color rgb="FF000000"/>
        <rFont val="whsc"/>
        <charset val="134"/>
      </rPr>
      <t>石河子市光大农机有限公司</t>
    </r>
  </si>
  <si>
    <r>
      <rPr>
        <sz val="8"/>
        <color rgb="FF000000"/>
        <rFont val="whsc"/>
        <charset val="134"/>
      </rPr>
      <t>1528230023000477</t>
    </r>
  </si>
  <si>
    <r>
      <rPr>
        <sz val="8"/>
        <color rgb="FF000000"/>
        <rFont val="whsc"/>
        <charset val="134"/>
      </rPr>
      <t>紫桂芳</t>
    </r>
  </si>
  <si>
    <r>
      <rPr>
        <sz val="5.5"/>
        <color rgb="FF000000"/>
        <rFont val="whsc"/>
        <charset val="134"/>
      </rPr>
      <t>内蒙古巴彦淖尔市磴口县沙金苏木包勒浩特嘎查第二独贵龙14号</t>
    </r>
  </si>
  <si>
    <r>
      <rPr>
        <sz val="8"/>
        <color rgb="FF000000"/>
        <rFont val="whsc"/>
        <charset val="134"/>
      </rPr>
      <t>1LYFT-450</t>
    </r>
  </si>
  <si>
    <r>
      <rPr>
        <sz val="8"/>
        <color rgb="FF000000"/>
        <rFont val="whsc"/>
        <charset val="134"/>
      </rPr>
      <t>18541[]</t>
    </r>
  </si>
  <si>
    <r>
      <rPr>
        <sz val="8"/>
        <color rgb="FF000000"/>
        <rFont val="whsc"/>
        <charset val="134"/>
      </rPr>
      <t>1528230023000518</t>
    </r>
  </si>
  <si>
    <r>
      <rPr>
        <sz val="8"/>
        <color rgb="FF000000"/>
        <rFont val="whsc"/>
        <charset val="134"/>
      </rPr>
      <t>乌日嘎其其格</t>
    </r>
  </si>
  <si>
    <r>
      <rPr>
        <sz val="5.5"/>
        <color rgb="FF000000"/>
        <rFont val="whsc"/>
        <charset val="134"/>
      </rPr>
      <t>内蒙古巴彦淖尔市磴口县沙金苏木巴音乌拉嘎查甲58号</t>
    </r>
  </si>
  <si>
    <r>
      <rPr>
        <sz val="8"/>
        <color rgb="FF000000"/>
        <rFont val="whsc"/>
        <charset val="134"/>
      </rPr>
      <t>2023-05-05</t>
    </r>
  </si>
  <si>
    <r>
      <rPr>
        <sz val="8"/>
        <color rgb="FF000000"/>
        <rFont val="whsc"/>
        <charset val="134"/>
      </rPr>
      <t>1551[]</t>
    </r>
  </si>
  <si>
    <r>
      <rPr>
        <sz val="8"/>
        <color rgb="FF000000"/>
        <rFont val="whsc"/>
        <charset val="134"/>
      </rPr>
      <t>1528230023000520</t>
    </r>
  </si>
  <si>
    <r>
      <rPr>
        <sz val="8"/>
        <color rgb="FF000000"/>
        <rFont val="whsc"/>
        <charset val="134"/>
      </rPr>
      <t>哈斯其鲁</t>
    </r>
  </si>
  <si>
    <r>
      <rPr>
        <sz val="5.5"/>
        <color rgb="FF000000"/>
        <rFont val="whsc"/>
        <charset val="134"/>
      </rPr>
      <t>内蒙古巴彦淖尔市磴口县沙金苏木巴音乌拉嘎查乙58号</t>
    </r>
  </si>
  <si>
    <r>
      <rPr>
        <sz val="8"/>
        <color rgb="FF000000"/>
        <rFont val="whsc"/>
        <charset val="134"/>
      </rPr>
      <t>饲料混合机</t>
    </r>
  </si>
  <si>
    <r>
      <rPr>
        <sz val="8"/>
        <color rgb="FF000000"/>
        <rFont val="whsc"/>
        <charset val="134"/>
      </rPr>
      <t>9HW-1000</t>
    </r>
  </si>
  <si>
    <r>
      <rPr>
        <sz val="8"/>
        <color rgb="FF000000"/>
        <rFont val="whsc"/>
        <charset val="134"/>
      </rPr>
      <t>1561[]</t>
    </r>
  </si>
  <si>
    <r>
      <rPr>
        <sz val="8"/>
        <color rgb="FF000000"/>
        <rFont val="whsc"/>
        <charset val="134"/>
      </rPr>
      <t>1528230023000523</t>
    </r>
  </si>
  <si>
    <r>
      <rPr>
        <sz val="8"/>
        <color rgb="FF000000"/>
        <rFont val="whsc"/>
        <charset val="134"/>
      </rPr>
      <t>张有俊</t>
    </r>
  </si>
  <si>
    <r>
      <rPr>
        <sz val="5.5"/>
        <color rgb="FF000000"/>
        <rFont val="whsc"/>
        <charset val="134"/>
      </rPr>
      <t>内蒙古巴彦淖尔市磴口县沙金苏木召滩嘎查第一独贵龙43号</t>
    </r>
  </si>
  <si>
    <r>
      <rPr>
        <sz val="8"/>
        <color rgb="FF000000"/>
        <rFont val="whsc"/>
        <charset val="134"/>
      </rPr>
      <t>2023-04-21</t>
    </r>
  </si>
  <si>
    <r>
      <rPr>
        <sz val="8"/>
        <color rgb="FF000000"/>
        <rFont val="whsc"/>
        <charset val="134"/>
      </rPr>
      <t>AG360ProBD-2.5GD</t>
    </r>
  </si>
  <si>
    <r>
      <rPr>
        <sz val="8"/>
        <color rgb="FF000000"/>
        <rFont val="whsc"/>
        <charset val="134"/>
      </rPr>
      <t>SN360P2250761[]</t>
    </r>
  </si>
  <si>
    <r>
      <rPr>
        <sz val="6"/>
        <color rgb="FF000000"/>
        <rFont val="whsc"/>
        <charset val="134"/>
      </rPr>
      <t>上海司南卫星导航技术股份有限公司</t>
    </r>
  </si>
  <si>
    <r>
      <rPr>
        <sz val="7.5"/>
        <color rgb="FF000000"/>
        <rFont val="whsc"/>
        <charset val="134"/>
      </rPr>
      <t>磴口大威农机有限责任公司</t>
    </r>
  </si>
  <si>
    <r>
      <rPr>
        <sz val="8"/>
        <color rgb="FF000000"/>
        <rFont val="whsc"/>
        <charset val="134"/>
      </rPr>
      <t>1528230023000524</t>
    </r>
  </si>
  <si>
    <r>
      <rPr>
        <sz val="8"/>
        <color rgb="FF000000"/>
        <rFont val="whsc"/>
        <charset val="134"/>
      </rPr>
      <t>柴兆峰</t>
    </r>
  </si>
  <si>
    <r>
      <rPr>
        <sz val="5.5"/>
        <color rgb="FF000000"/>
        <rFont val="whsc"/>
        <charset val="134"/>
      </rPr>
      <t>内蒙古巴彦淖尔市磴口县沙金苏木召滩嘎查第三独贵龙062号</t>
    </r>
  </si>
  <si>
    <r>
      <rPr>
        <sz val="8"/>
        <color rgb="FF000000"/>
        <rFont val="whsc"/>
        <charset val="134"/>
      </rPr>
      <t>SN360P2250779[]</t>
    </r>
  </si>
  <si>
    <r>
      <rPr>
        <sz val="8"/>
        <color rgb="FF000000"/>
        <rFont val="whsc"/>
        <charset val="134"/>
      </rPr>
      <t>1528230023000533</t>
    </r>
  </si>
  <si>
    <r>
      <rPr>
        <sz val="8"/>
        <color rgb="FF000000"/>
        <rFont val="whsc"/>
        <charset val="134"/>
      </rPr>
      <t>成荣泰</t>
    </r>
  </si>
  <si>
    <r>
      <rPr>
        <sz val="5"/>
        <color rgb="FF000000"/>
        <rFont val="whsc"/>
        <charset val="134"/>
      </rPr>
      <t>内蒙古巴彦淖尔市磴口县沙金套海苏木召滩嘎查第三独贵龙103号</t>
    </r>
  </si>
  <si>
    <r>
      <rPr>
        <sz val="8"/>
        <color rgb="FF000000"/>
        <rFont val="whsc"/>
        <charset val="134"/>
      </rPr>
      <t>2023-04-25</t>
    </r>
  </si>
  <si>
    <r>
      <rPr>
        <sz val="8"/>
        <color rgb="FF000000"/>
        <rFont val="whsc"/>
        <charset val="134"/>
      </rPr>
      <t>SN360P2250767[]</t>
    </r>
  </si>
  <si>
    <r>
      <rPr>
        <sz val="8"/>
        <color rgb="FF000000"/>
        <rFont val="whsc"/>
        <charset val="134"/>
      </rPr>
      <t>1528230023000537</t>
    </r>
  </si>
  <si>
    <r>
      <rPr>
        <sz val="8"/>
        <color rgb="FF000000"/>
        <rFont val="whsc"/>
        <charset val="134"/>
      </rPr>
      <t>徐继国</t>
    </r>
  </si>
  <si>
    <r>
      <rPr>
        <sz val="5.5"/>
        <color rgb="FF000000"/>
        <rFont val="whsc"/>
        <charset val="134"/>
      </rPr>
      <t>内蒙古巴彦淖尔市磴口县沙金苏木召滩嘎查第三独贵龙39号</t>
    </r>
  </si>
  <si>
    <r>
      <rPr>
        <sz val="8"/>
        <color rgb="FF000000"/>
        <rFont val="whsc"/>
        <charset val="134"/>
      </rPr>
      <t>SN360P2250778[]</t>
    </r>
  </si>
  <si>
    <r>
      <rPr>
        <sz val="8"/>
        <color rgb="FF000000"/>
        <rFont val="whsc"/>
        <charset val="134"/>
      </rPr>
      <t>1528230023000538</t>
    </r>
  </si>
  <si>
    <r>
      <rPr>
        <sz val="8"/>
        <color rgb="FF000000"/>
        <rFont val="whsc"/>
        <charset val="134"/>
      </rPr>
      <t>许多军</t>
    </r>
  </si>
  <si>
    <r>
      <rPr>
        <sz val="5.5"/>
        <color rgb="FF000000"/>
        <rFont val="whsc"/>
        <charset val="134"/>
      </rPr>
      <t>内蒙古巴彦淖尔市磴口县沙金苏木召滩嘎查第一独贵龙20号</t>
    </r>
  </si>
  <si>
    <r>
      <rPr>
        <sz val="8"/>
        <color rgb="FF000000"/>
        <rFont val="whsc"/>
        <charset val="134"/>
      </rPr>
      <t>2023-05-02</t>
    </r>
  </si>
  <si>
    <r>
      <rPr>
        <sz val="8"/>
        <color rgb="FF000000"/>
        <rFont val="whsc"/>
        <charset val="134"/>
      </rPr>
      <t>SN360P2250805[]</t>
    </r>
  </si>
  <si>
    <r>
      <rPr>
        <sz val="8"/>
        <color rgb="FF000000"/>
        <rFont val="whsc"/>
        <charset val="134"/>
      </rPr>
      <t>1528230023000539</t>
    </r>
  </si>
  <si>
    <r>
      <rPr>
        <sz val="8"/>
        <color rgb="FF000000"/>
        <rFont val="whsc"/>
        <charset val="134"/>
      </rPr>
      <t>潘龙</t>
    </r>
  </si>
  <si>
    <r>
      <rPr>
        <sz val="5"/>
        <color rgb="FF000000"/>
        <rFont val="whsc"/>
        <charset val="134"/>
      </rPr>
      <t>内蒙古巴彦淖尔市磴口县沙金套海苏木召滩嘎查第三独贵龙133号</t>
    </r>
  </si>
  <si>
    <r>
      <rPr>
        <sz val="8"/>
        <color rgb="FF000000"/>
        <rFont val="whsc"/>
        <charset val="134"/>
      </rPr>
      <t>2023-05-06</t>
    </r>
  </si>
  <si>
    <r>
      <rPr>
        <sz val="8"/>
        <color rgb="FF000000"/>
        <rFont val="whsc"/>
        <charset val="134"/>
      </rPr>
      <t>SN360P2250784[]</t>
    </r>
  </si>
  <si>
    <r>
      <rPr>
        <sz val="8"/>
        <color rgb="FF000000"/>
        <rFont val="whsc"/>
        <charset val="134"/>
      </rPr>
      <t>1528230023000558</t>
    </r>
  </si>
  <si>
    <r>
      <rPr>
        <sz val="8"/>
        <color rgb="FF000000"/>
        <rFont val="whsc"/>
        <charset val="134"/>
      </rPr>
      <t>李晓仙</t>
    </r>
  </si>
  <si>
    <r>
      <rPr>
        <sz val="5.5"/>
        <color rgb="FF000000"/>
        <rFont val="whsc"/>
        <charset val="134"/>
      </rPr>
      <t>内蒙巴彦淖尔市磴口县沙金苏木召滩嘎查第一独贵龙81号</t>
    </r>
  </si>
  <si>
    <r>
      <rPr>
        <sz val="8"/>
        <color rgb="FF000000"/>
        <rFont val="whsc"/>
        <charset val="134"/>
      </rPr>
      <t>现:CFC504-X(G4)(原:</t>
    </r>
  </si>
  <si>
    <r>
      <rPr>
        <sz val="8"/>
        <color rgb="FF000000"/>
        <rFont val="whsc"/>
        <charset val="134"/>
      </rPr>
      <t>L31872[CF22016705]</t>
    </r>
  </si>
  <si>
    <r>
      <rPr>
        <sz val="7.5"/>
        <color rgb="FF000000"/>
        <rFont val="whsc"/>
        <charset val="134"/>
      </rPr>
      <t>江苏常发农业装备股份有限公司</t>
    </r>
  </si>
  <si>
    <r>
      <rPr>
        <sz val="8"/>
        <color rgb="FF000000"/>
        <rFont val="whsc"/>
        <charset val="134"/>
      </rPr>
      <t>1528230023000560</t>
    </r>
  </si>
  <si>
    <r>
      <rPr>
        <sz val="8"/>
        <color rgb="FF000000"/>
        <rFont val="whsc"/>
        <charset val="134"/>
      </rPr>
      <t>岑城城</t>
    </r>
  </si>
  <si>
    <r>
      <rPr>
        <sz val="5.5"/>
        <color rgb="FF000000"/>
        <rFont val="whsc"/>
        <charset val="134"/>
      </rPr>
      <t>内蒙古巴彦淖尔市磴口易沙金苏木那仁宝力格嘎查16号</t>
    </r>
  </si>
  <si>
    <r>
      <rPr>
        <sz val="8"/>
        <color rgb="FF000000"/>
        <rFont val="whsc"/>
        <charset val="134"/>
      </rPr>
      <t>L30130[22014000]</t>
    </r>
  </si>
  <si>
    <r>
      <rPr>
        <sz val="8"/>
        <color rgb="FF000000"/>
        <rFont val="whsc"/>
        <charset val="134"/>
      </rPr>
      <t>1528230023000582</t>
    </r>
  </si>
  <si>
    <r>
      <rPr>
        <sz val="8"/>
        <color rgb="FF000000"/>
        <rFont val="whsc"/>
        <charset val="134"/>
      </rPr>
      <t>张长锁</t>
    </r>
  </si>
  <si>
    <r>
      <rPr>
        <sz val="5.5"/>
        <color rgb="FF000000"/>
        <rFont val="whsc"/>
        <charset val="134"/>
      </rPr>
      <t>内蒙古巴彦淖尔市磴口县沙金苏木巴音温都尔嘎查208号</t>
    </r>
  </si>
  <si>
    <r>
      <rPr>
        <sz val="8"/>
        <color rgb="FF000000"/>
        <rFont val="whsc"/>
        <charset val="134"/>
      </rPr>
      <t>2022-09-02</t>
    </r>
  </si>
  <si>
    <r>
      <rPr>
        <sz val="8"/>
        <color rgb="FF000000"/>
        <rFont val="whsc"/>
        <charset val="134"/>
      </rPr>
      <t>SK488L221240[Q220798971V]</t>
    </r>
  </si>
  <si>
    <r>
      <rPr>
        <sz val="8"/>
        <color rgb="FF000000"/>
        <rFont val="whsc"/>
        <charset val="134"/>
      </rPr>
      <t>1528230023000583</t>
    </r>
  </si>
  <si>
    <r>
      <rPr>
        <sz val="8"/>
        <color rgb="FF000000"/>
        <rFont val="whsc"/>
        <charset val="134"/>
      </rPr>
      <t>张剑龙</t>
    </r>
  </si>
  <si>
    <r>
      <rPr>
        <sz val="5.5"/>
        <color rgb="FF000000"/>
        <rFont val="whsc"/>
        <charset val="134"/>
      </rPr>
      <t>内蒙古巴彦淖尔市磴口县沙金苏木包勒浩特嘎查第一独贵龙35号</t>
    </r>
  </si>
  <si>
    <r>
      <rPr>
        <sz val="8"/>
        <color rgb="FF000000"/>
        <rFont val="whsc"/>
        <charset val="134"/>
      </rPr>
      <t>现:TA504-E(G4)(原:TA504-</t>
    </r>
  </si>
  <si>
    <r>
      <rPr>
        <sz val="7.5"/>
        <color rgb="FF000000"/>
        <rFont val="whsc"/>
        <charset val="134"/>
      </rPr>
      <t>57621TTA7P42A0430[CWU23000634]</t>
    </r>
  </si>
  <si>
    <r>
      <rPr>
        <sz val="7.5"/>
        <color rgb="FF000000"/>
        <rFont val="whsc"/>
        <charset val="134"/>
      </rPr>
      <t>山东五征集团有限公司</t>
    </r>
  </si>
  <si>
    <r>
      <rPr>
        <sz val="8"/>
        <color rgb="FF000000"/>
        <rFont val="whsc"/>
        <charset val="134"/>
      </rPr>
      <t>1528230023000585</t>
    </r>
  </si>
  <si>
    <r>
      <rPr>
        <sz val="8"/>
        <color rgb="FF000000"/>
        <rFont val="whsc"/>
        <charset val="134"/>
      </rPr>
      <t>董永建</t>
    </r>
  </si>
  <si>
    <r>
      <rPr>
        <sz val="5.5"/>
        <color rgb="FF000000"/>
        <rFont val="whsc"/>
        <charset val="134"/>
      </rPr>
      <t>内蒙古巴彦淖尔市磴口县沙金套海苏木巴音温都尔嘎查229号</t>
    </r>
  </si>
  <si>
    <r>
      <rPr>
        <sz val="8"/>
        <color rgb="FF000000"/>
        <rFont val="whsc"/>
        <charset val="134"/>
      </rPr>
      <t>SK488L220566[Q220693608V]</t>
    </r>
  </si>
  <si>
    <r>
      <rPr>
        <sz val="8"/>
        <color rgb="FF000000"/>
        <rFont val="whsc"/>
        <charset val="134"/>
      </rPr>
      <t>1528230023000590</t>
    </r>
  </si>
  <si>
    <r>
      <rPr>
        <sz val="8"/>
        <color rgb="FF000000"/>
        <rFont val="whsc"/>
        <charset val="134"/>
      </rPr>
      <t>梁振平</t>
    </r>
  </si>
  <si>
    <r>
      <rPr>
        <sz val="5.5"/>
        <color rgb="FF000000"/>
        <rFont val="whsc"/>
        <charset val="134"/>
      </rPr>
      <t>内蒙古巴彦淖尔市磴口县沙金苏木金穗农场四作业区92号</t>
    </r>
  </si>
  <si>
    <r>
      <rPr>
        <sz val="8"/>
        <color rgb="FF000000"/>
        <rFont val="whsc"/>
        <charset val="134"/>
      </rPr>
      <t>2023-04-13</t>
    </r>
  </si>
  <si>
    <r>
      <rPr>
        <sz val="8"/>
        <color rgb="FF000000"/>
        <rFont val="whsc"/>
        <charset val="134"/>
      </rPr>
      <t>ME504-5(G4)</t>
    </r>
  </si>
  <si>
    <r>
      <rPr>
        <sz val="8"/>
        <color rgb="FF000000"/>
        <rFont val="whsc"/>
        <charset val="134"/>
      </rPr>
      <t>42315500[Y230304838]</t>
    </r>
  </si>
  <si>
    <r>
      <rPr>
        <sz val="8"/>
        <color rgb="FF000000"/>
        <rFont val="whsc"/>
        <charset val="134"/>
      </rPr>
      <t>1528230023000595</t>
    </r>
  </si>
  <si>
    <r>
      <rPr>
        <sz val="8"/>
        <color rgb="FF000000"/>
        <rFont val="whsc"/>
        <charset val="134"/>
      </rPr>
      <t>2022-11-25</t>
    </r>
  </si>
  <si>
    <r>
      <rPr>
        <sz val="8"/>
        <color rgb="FF000000"/>
        <rFont val="whsc"/>
        <charset val="134"/>
      </rPr>
      <t>M904-Y</t>
    </r>
  </si>
  <si>
    <r>
      <rPr>
        <sz val="7.5"/>
        <color rgb="FF000000"/>
        <rFont val="whsc"/>
        <charset val="134"/>
      </rPr>
      <t>63321M3B0N3200092[Q220891315G]</t>
    </r>
  </si>
  <si>
    <r>
      <rPr>
        <sz val="7.5"/>
        <color rgb="FF000000"/>
        <rFont val="whsc"/>
        <charset val="134"/>
      </rPr>
      <t>巴彦淖尔市力源农机有限公司</t>
    </r>
  </si>
  <si>
    <r>
      <rPr>
        <sz val="8"/>
        <color rgb="FF000000"/>
        <rFont val="whsc"/>
        <charset val="134"/>
      </rPr>
      <t>1528230023000606</t>
    </r>
  </si>
  <si>
    <r>
      <rPr>
        <sz val="8"/>
        <color rgb="FF000000"/>
        <rFont val="whsc"/>
        <charset val="134"/>
      </rPr>
      <t>张金</t>
    </r>
  </si>
  <si>
    <r>
      <rPr>
        <sz val="5.5"/>
        <color rgb="FF000000"/>
        <rFont val="whsc"/>
        <charset val="134"/>
      </rPr>
      <t>内蒙古巴彦淖尔市磴口县沙金苏木木雷滩移民村38号</t>
    </r>
  </si>
  <si>
    <r>
      <rPr>
        <sz val="8"/>
        <color rgb="FF000000"/>
        <rFont val="whsc"/>
        <charset val="134"/>
      </rPr>
      <t>2023-05-12</t>
    </r>
  </si>
  <si>
    <r>
      <rPr>
        <sz val="8"/>
        <color rgb="FF000000"/>
        <rFont val="whsc"/>
        <charset val="134"/>
      </rPr>
      <t>BC10006597[]</t>
    </r>
  </si>
  <si>
    <r>
      <rPr>
        <sz val="8"/>
        <color rgb="FF000000"/>
        <rFont val="whsc"/>
        <charset val="134"/>
      </rPr>
      <t>1528230023000608</t>
    </r>
  </si>
  <si>
    <r>
      <rPr>
        <sz val="8"/>
        <color rgb="FF000000"/>
        <rFont val="whsc"/>
        <charset val="134"/>
      </rPr>
      <t>李发东</t>
    </r>
  </si>
  <si>
    <r>
      <rPr>
        <sz val="5.5"/>
        <color rgb="FF000000"/>
        <rFont val="whsc"/>
        <charset val="134"/>
      </rPr>
      <t>内蒙古巴彦淖尔市磴口县沙金苏木温都尔毛都嘎查48号</t>
    </r>
  </si>
  <si>
    <r>
      <rPr>
        <sz val="8"/>
        <color rgb="FF000000"/>
        <rFont val="whsc"/>
        <charset val="134"/>
      </rPr>
      <t>现:TT504-D(G4)(原:TT504-</t>
    </r>
  </si>
  <si>
    <r>
      <rPr>
        <sz val="8"/>
        <color rgb="FF000000"/>
        <rFont val="whsc"/>
        <charset val="134"/>
      </rPr>
      <t>WT207045[B0607956]</t>
    </r>
  </si>
  <si>
    <r>
      <rPr>
        <sz val="7.5"/>
        <color rgb="FF000000"/>
        <rFont val="whsc"/>
        <charset val="134"/>
      </rPr>
      <t>潍坊泰山拖拉机有限公司</t>
    </r>
  </si>
  <si>
    <r>
      <rPr>
        <sz val="7.5"/>
        <color rgb="FF000000"/>
        <rFont val="whsc"/>
        <charset val="134"/>
      </rPr>
      <t>巴彦淖尔市农发农机有限公司</t>
    </r>
  </si>
  <si>
    <r>
      <rPr>
        <sz val="8"/>
        <color rgb="FF000000"/>
        <rFont val="whsc"/>
        <charset val="134"/>
      </rPr>
      <t>1528230023000618</t>
    </r>
  </si>
  <si>
    <r>
      <rPr>
        <sz val="8"/>
        <color rgb="FF000000"/>
        <rFont val="whsc"/>
        <charset val="134"/>
      </rPr>
      <t>孔令龙</t>
    </r>
  </si>
  <si>
    <r>
      <rPr>
        <sz val="5.5"/>
        <color rgb="FF000000"/>
        <rFont val="whsc"/>
        <charset val="134"/>
      </rPr>
      <t>内蒙古巴彦淖尔市磴口县沙金苏木召滩嘎查第三独贵龙51号</t>
    </r>
  </si>
  <si>
    <r>
      <rPr>
        <sz val="8"/>
        <color rgb="FF000000"/>
        <rFont val="whsc"/>
        <charset val="134"/>
      </rPr>
      <t>2023-06-01</t>
    </r>
  </si>
  <si>
    <r>
      <rPr>
        <sz val="8"/>
        <color rgb="FF000000"/>
        <rFont val="whsc"/>
        <charset val="134"/>
      </rPr>
      <t>2BDQP-4HD</t>
    </r>
  </si>
  <si>
    <r>
      <rPr>
        <sz val="8"/>
        <color rgb="FF000000"/>
        <rFont val="whsc"/>
        <charset val="134"/>
      </rPr>
      <t>N0019[]</t>
    </r>
  </si>
  <si>
    <r>
      <rPr>
        <sz val="8"/>
        <color rgb="FF000000"/>
        <rFont val="whsc"/>
        <charset val="134"/>
      </rPr>
      <t>1528230023000619</t>
    </r>
  </si>
  <si>
    <r>
      <rPr>
        <sz val="8"/>
        <color rgb="FF000000"/>
        <rFont val="whsc"/>
        <charset val="134"/>
      </rPr>
      <t>潘富军</t>
    </r>
  </si>
  <si>
    <r>
      <rPr>
        <sz val="5.5"/>
        <color rgb="FF000000"/>
        <rFont val="whsc"/>
        <charset val="134"/>
      </rPr>
      <t>内蒙古巴彦淖尔市磴口县沙金苏木召滩嘎查第三独贵龙66号</t>
    </r>
  </si>
  <si>
    <r>
      <rPr>
        <sz val="8"/>
        <color rgb="FF000000"/>
        <rFont val="whsc"/>
        <charset val="134"/>
      </rPr>
      <t>N0010[]</t>
    </r>
  </si>
  <si>
    <r>
      <rPr>
        <sz val="8"/>
        <color rgb="FF000000"/>
        <rFont val="whsc"/>
        <charset val="134"/>
      </rPr>
      <t>1528230023000620</t>
    </r>
  </si>
  <si>
    <r>
      <rPr>
        <sz val="8"/>
        <color rgb="FF000000"/>
        <rFont val="whsc"/>
        <charset val="134"/>
      </rPr>
      <t>N0011[]</t>
    </r>
  </si>
  <si>
    <r>
      <rPr>
        <sz val="8"/>
        <color rgb="FF000000"/>
        <rFont val="whsc"/>
        <charset val="134"/>
      </rPr>
      <t>1528230023000642</t>
    </r>
  </si>
  <si>
    <r>
      <rPr>
        <sz val="8"/>
        <color rgb="FF000000"/>
        <rFont val="whsc"/>
        <charset val="134"/>
      </rPr>
      <t>2023-04-10</t>
    </r>
  </si>
  <si>
    <r>
      <rPr>
        <sz val="8"/>
        <color rgb="FF000000"/>
        <rFont val="whsc"/>
        <charset val="134"/>
      </rPr>
      <t>HD408BD-2.5GD</t>
    </r>
  </si>
  <si>
    <r>
      <rPr>
        <sz val="7.5"/>
        <color rgb="FF000000"/>
        <rFont val="whsc"/>
        <charset val="134"/>
      </rPr>
      <t>HD408-20221201-2821[]</t>
    </r>
  </si>
  <si>
    <r>
      <rPr>
        <sz val="7.5"/>
        <color rgb="FF000000"/>
        <rFont val="whsc"/>
        <charset val="134"/>
      </rPr>
      <t>黑龙江惠达科技发展有限公司</t>
    </r>
  </si>
  <si>
    <r>
      <rPr>
        <sz val="8"/>
        <color rgb="FF000000"/>
        <rFont val="whsc"/>
        <charset val="134"/>
      </rPr>
      <t>1528230023000646</t>
    </r>
  </si>
  <si>
    <r>
      <rPr>
        <sz val="8"/>
        <color rgb="FF000000"/>
        <rFont val="whsc"/>
        <charset val="134"/>
      </rPr>
      <t>杨金仁</t>
    </r>
  </si>
  <si>
    <r>
      <rPr>
        <sz val="5.5"/>
        <color rgb="FF000000"/>
        <rFont val="whsc"/>
        <charset val="134"/>
      </rPr>
      <t>内蒙古巴彦淖尔市磴口县沙金苏木巴音布日格嘎查68号</t>
    </r>
  </si>
  <si>
    <r>
      <rPr>
        <sz val="8"/>
        <color rgb="FF000000"/>
        <rFont val="whsc"/>
        <charset val="134"/>
      </rPr>
      <t>2023-06-05</t>
    </r>
  </si>
  <si>
    <r>
      <rPr>
        <sz val="8"/>
        <color rgb="FF000000"/>
        <rFont val="whsc"/>
        <charset val="134"/>
      </rPr>
      <t>现:DF504G3(G4)(原:</t>
    </r>
  </si>
  <si>
    <r>
      <rPr>
        <sz val="8"/>
        <color rgb="FF000000"/>
        <rFont val="whsc"/>
        <charset val="134"/>
      </rPr>
      <t>230000W00824[C32606534A]</t>
    </r>
  </si>
  <si>
    <r>
      <rPr>
        <sz val="7.5"/>
        <color rgb="FF000000"/>
        <rFont val="whsc"/>
        <charset val="134"/>
      </rPr>
      <t>常州东风农机集团有限公司</t>
    </r>
  </si>
  <si>
    <r>
      <rPr>
        <sz val="8"/>
        <color rgb="FF000000"/>
        <rFont val="whsc"/>
        <charset val="134"/>
      </rPr>
      <t>1528230023000648</t>
    </r>
  </si>
  <si>
    <r>
      <rPr>
        <sz val="8"/>
        <color rgb="FF000000"/>
        <rFont val="whsc"/>
        <charset val="134"/>
      </rPr>
      <t>2023-05-10</t>
    </r>
  </si>
  <si>
    <r>
      <rPr>
        <sz val="8"/>
        <color rgb="FF000000"/>
        <rFont val="whsc"/>
        <charset val="134"/>
      </rPr>
      <t>2MBQ-2/4</t>
    </r>
  </si>
  <si>
    <r>
      <rPr>
        <sz val="8"/>
        <color rgb="FF000000"/>
        <rFont val="whsc"/>
        <charset val="134"/>
      </rPr>
      <t>SC20220601014125[]</t>
    </r>
  </si>
  <si>
    <r>
      <rPr>
        <sz val="7.5"/>
        <color rgb="FF000000"/>
        <rFont val="whsc"/>
        <charset val="134"/>
      </rPr>
      <t>石河子市思创机械制造有限公司</t>
    </r>
  </si>
  <si>
    <r>
      <rPr>
        <sz val="8"/>
        <color rgb="FF000000"/>
        <rFont val="whsc"/>
        <charset val="134"/>
      </rPr>
      <t>1528230023000649</t>
    </r>
  </si>
  <si>
    <r>
      <rPr>
        <sz val="8"/>
        <color rgb="FF000000"/>
        <rFont val="whsc"/>
        <charset val="134"/>
      </rPr>
      <t>郝志广</t>
    </r>
  </si>
  <si>
    <r>
      <rPr>
        <sz val="5.5"/>
        <color rgb="FF000000"/>
        <rFont val="whsc"/>
        <charset val="134"/>
      </rPr>
      <t>内蒙古巴彦淖尔市磴口县沙金苏木哈业乌素嘎查第四独贵龙74号</t>
    </r>
  </si>
  <si>
    <r>
      <rPr>
        <sz val="8"/>
        <color rgb="FF000000"/>
        <rFont val="whsc"/>
        <charset val="134"/>
      </rPr>
      <t>SC20220601014077[]</t>
    </r>
  </si>
  <si>
    <r>
      <rPr>
        <sz val="8"/>
        <color rgb="FF000000"/>
        <rFont val="whsc"/>
        <charset val="134"/>
      </rPr>
      <t>1528230023000655</t>
    </r>
  </si>
  <si>
    <r>
      <rPr>
        <sz val="8"/>
        <color rgb="FF000000"/>
        <rFont val="whsc"/>
        <charset val="134"/>
      </rPr>
      <t>QYNAV22110913[]</t>
    </r>
  </si>
  <si>
    <r>
      <rPr>
        <sz val="8"/>
        <color rgb="FF000000"/>
        <rFont val="whsc"/>
        <charset val="134"/>
      </rPr>
      <t>1528230023000658</t>
    </r>
  </si>
  <si>
    <r>
      <rPr>
        <sz val="8"/>
        <color rgb="FF000000"/>
        <rFont val="whsc"/>
        <charset val="134"/>
      </rPr>
      <t>王永和</t>
    </r>
  </si>
  <si>
    <r>
      <rPr>
        <sz val="5.5"/>
        <color rgb="FF000000"/>
        <rFont val="whsc"/>
        <charset val="134"/>
      </rPr>
      <t>内蒙古巴彦淖尔市磴口县沙金苏木巴音毛道嘎查第一独贵龙37号</t>
    </r>
  </si>
  <si>
    <r>
      <rPr>
        <sz val="8"/>
        <color rgb="FF000000"/>
        <rFont val="whsc"/>
        <charset val="134"/>
      </rPr>
      <t>现:M504-E(G4)(原:M504-E)</t>
    </r>
  </si>
  <si>
    <r>
      <rPr>
        <sz val="7.5"/>
        <color rgb="FF000000"/>
        <rFont val="whsc"/>
        <charset val="134"/>
      </rPr>
      <t>63321M267N4115605[BH12375758]</t>
    </r>
  </si>
  <si>
    <r>
      <rPr>
        <sz val="8"/>
        <color rgb="FF000000"/>
        <rFont val="whsc"/>
        <charset val="134"/>
      </rPr>
      <t>1528230023000659</t>
    </r>
  </si>
  <si>
    <r>
      <rPr>
        <sz val="8"/>
        <color rgb="FF000000"/>
        <rFont val="whsc"/>
        <charset val="134"/>
      </rPr>
      <t>刘桂梅</t>
    </r>
  </si>
  <si>
    <r>
      <rPr>
        <sz val="5.5"/>
        <color rgb="FF000000"/>
        <rFont val="whsc"/>
        <charset val="134"/>
      </rPr>
      <t>内蒙古巴彦淖尔市磴口县沙金苏木召滩嘎查第一独贵龙乙8号</t>
    </r>
  </si>
  <si>
    <r>
      <rPr>
        <sz val="8"/>
        <color rgb="FF000000"/>
        <rFont val="whsc"/>
        <charset val="134"/>
      </rPr>
      <t>2023-04-09</t>
    </r>
  </si>
  <si>
    <r>
      <rPr>
        <sz val="8"/>
        <color rgb="FF000000"/>
        <rFont val="whsc"/>
        <charset val="134"/>
      </rPr>
      <t>1GQN-160</t>
    </r>
  </si>
  <si>
    <r>
      <rPr>
        <sz val="8"/>
        <color rgb="FF000000"/>
        <rFont val="whsc"/>
        <charset val="134"/>
      </rPr>
      <t>WL20202550[]</t>
    </r>
  </si>
  <si>
    <r>
      <rPr>
        <sz val="7.5"/>
        <color rgb="FF000000"/>
        <rFont val="whsc"/>
        <charset val="134"/>
      </rPr>
      <t>潍坊潍林农业装备有限公司</t>
    </r>
  </si>
  <si>
    <r>
      <rPr>
        <sz val="8"/>
        <color rgb="FF000000"/>
        <rFont val="whsc"/>
        <charset val="134"/>
      </rPr>
      <t>1528230023000660</t>
    </r>
  </si>
  <si>
    <r>
      <rPr>
        <sz val="8"/>
        <color rgb="FF000000"/>
        <rFont val="whsc"/>
        <charset val="134"/>
      </rPr>
      <t>现:DF504M(G4)(原:</t>
    </r>
  </si>
  <si>
    <r>
      <rPr>
        <sz val="8"/>
        <color rgb="FF000000"/>
        <rFont val="whsc"/>
        <charset val="134"/>
      </rPr>
      <t>230000Z01030[Q230197098V]</t>
    </r>
  </si>
  <si>
    <r>
      <rPr>
        <sz val="8"/>
        <color rgb="FF000000"/>
        <rFont val="whsc"/>
        <charset val="134"/>
      </rPr>
      <t>1528230023000673</t>
    </r>
  </si>
  <si>
    <r>
      <rPr>
        <sz val="8"/>
        <color rgb="FF000000"/>
        <rFont val="whsc"/>
        <charset val="134"/>
      </rPr>
      <t>马小平</t>
    </r>
  </si>
  <si>
    <r>
      <rPr>
        <sz val="5.5"/>
        <color rgb="FF000000"/>
        <rFont val="whsc"/>
        <charset val="134"/>
      </rPr>
      <t>内蒙古巴彦淖尔市磴口县沙金苏木温都尔毛都嘎查117号</t>
    </r>
  </si>
  <si>
    <r>
      <rPr>
        <sz val="7.5"/>
        <color rgb="FF000000"/>
        <rFont val="whsc"/>
        <charset val="134"/>
      </rPr>
      <t>HD408-20230224-0284[]</t>
    </r>
  </si>
  <si>
    <r>
      <rPr>
        <sz val="8"/>
        <color rgb="FF000000"/>
        <rFont val="whsc"/>
        <charset val="134"/>
      </rPr>
      <t>1528230023000686</t>
    </r>
  </si>
  <si>
    <r>
      <rPr>
        <sz val="8"/>
        <color rgb="FF000000"/>
        <rFont val="whsc"/>
        <charset val="134"/>
      </rPr>
      <t>高昕元</t>
    </r>
  </si>
  <si>
    <r>
      <rPr>
        <sz val="4.5"/>
        <color rgb="FF000000"/>
        <rFont val="whsc"/>
        <charset val="134"/>
      </rPr>
      <t>内蒙古巴彦淖尔市磴口县沙金套海苏木巴音毛道嘎查第二独贵龙194号</t>
    </r>
  </si>
  <si>
    <r>
      <rPr>
        <sz val="8"/>
        <color rgb="FF000000"/>
        <rFont val="whsc"/>
        <charset val="134"/>
      </rPr>
      <t>2023-04-27</t>
    </r>
  </si>
  <si>
    <r>
      <rPr>
        <sz val="8"/>
        <color rgb="FF000000"/>
        <rFont val="whsc"/>
        <charset val="134"/>
      </rPr>
      <t>QYNAV22111530[]</t>
    </r>
  </si>
  <si>
    <r>
      <rPr>
        <sz val="8"/>
        <color rgb="FF000000"/>
        <rFont val="whsc"/>
        <charset val="134"/>
      </rPr>
      <t>1528230023000690</t>
    </r>
  </si>
  <si>
    <r>
      <rPr>
        <sz val="8"/>
        <color rgb="FF000000"/>
        <rFont val="whsc"/>
        <charset val="134"/>
      </rPr>
      <t>张有万</t>
    </r>
  </si>
  <si>
    <r>
      <rPr>
        <sz val="5.5"/>
        <color rgb="FF000000"/>
        <rFont val="whsc"/>
        <charset val="134"/>
      </rPr>
      <t>内蒙古巴彦淖尔市磴口县沙金苏木那仁宝力格嘎查236号</t>
    </r>
  </si>
  <si>
    <r>
      <rPr>
        <sz val="8"/>
        <color rgb="FF000000"/>
        <rFont val="whsc"/>
        <charset val="134"/>
      </rPr>
      <t>2023-05-30</t>
    </r>
  </si>
  <si>
    <r>
      <rPr>
        <sz val="8"/>
        <color rgb="FF000000"/>
        <rFont val="whsc"/>
        <charset val="134"/>
      </rPr>
      <t>1GQN-180</t>
    </r>
  </si>
  <si>
    <r>
      <rPr>
        <sz val="8"/>
        <color rgb="FF000000"/>
        <rFont val="whsc"/>
        <charset val="134"/>
      </rPr>
      <t>230217052[]</t>
    </r>
  </si>
  <si>
    <r>
      <rPr>
        <sz val="7.5"/>
        <color rgb="FF000000"/>
        <rFont val="whsc"/>
        <charset val="134"/>
      </rPr>
      <t>潍坊泰盛机械有限公司</t>
    </r>
  </si>
  <si>
    <r>
      <rPr>
        <sz val="8"/>
        <color rgb="FF000000"/>
        <rFont val="whsc"/>
        <charset val="134"/>
      </rPr>
      <t>1528230023000697</t>
    </r>
  </si>
  <si>
    <r>
      <rPr>
        <sz val="8"/>
        <color rgb="FF000000"/>
        <rFont val="whsc"/>
        <charset val="134"/>
      </rPr>
      <t>张忠仁</t>
    </r>
  </si>
  <si>
    <r>
      <rPr>
        <sz val="5.5"/>
        <color rgb="FF000000"/>
        <rFont val="whsc"/>
        <charset val="134"/>
      </rPr>
      <t>内蒙古巴彦淖尔市磴口县沙金苏木召滩嘎查第一独贵龙35号</t>
    </r>
  </si>
  <si>
    <r>
      <rPr>
        <sz val="8"/>
        <color rgb="FF000000"/>
        <rFont val="whsc"/>
        <charset val="134"/>
      </rPr>
      <t>现:LZ504-B(G4)(原:LZ504-</t>
    </r>
  </si>
  <si>
    <r>
      <rPr>
        <sz val="8"/>
        <color rgb="FF000000"/>
        <rFont val="whsc"/>
        <charset val="134"/>
      </rPr>
      <t>LZ504BJ01189[Q230295428V]</t>
    </r>
  </si>
  <si>
    <r>
      <rPr>
        <sz val="7.5"/>
        <color rgb="FF000000"/>
        <rFont val="whsc"/>
        <charset val="134"/>
      </rPr>
      <t>山东潍坊鲁中拖拉机有限公司</t>
    </r>
  </si>
  <si>
    <r>
      <rPr>
        <sz val="8"/>
        <color rgb="FF000000"/>
        <rFont val="whsc"/>
        <charset val="134"/>
      </rPr>
      <t>1528230023000704</t>
    </r>
  </si>
  <si>
    <r>
      <rPr>
        <sz val="8"/>
        <color rgb="FF000000"/>
        <rFont val="whsc"/>
        <charset val="134"/>
      </rPr>
      <t>现:SLM704(G4)(原:SLM704)</t>
    </r>
  </si>
  <si>
    <r>
      <rPr>
        <sz val="8"/>
        <color rgb="FF000000"/>
        <rFont val="whsc"/>
        <charset val="134"/>
      </rPr>
      <t>005P523020122[AFZ23005158]</t>
    </r>
  </si>
  <si>
    <r>
      <rPr>
        <sz val="7.5"/>
        <color rgb="FF000000"/>
        <rFont val="whsc"/>
        <charset val="134"/>
      </rPr>
      <t>山东双力现代农业装备有限公司</t>
    </r>
  </si>
  <si>
    <r>
      <rPr>
        <sz val="8"/>
        <color rgb="FF000000"/>
        <rFont val="whsc"/>
        <charset val="134"/>
      </rPr>
      <t>1528230023000709</t>
    </r>
  </si>
  <si>
    <r>
      <rPr>
        <sz val="8"/>
        <color rgb="FF000000"/>
        <rFont val="whsc"/>
        <charset val="134"/>
      </rPr>
      <t>赵多会</t>
    </r>
  </si>
  <si>
    <r>
      <rPr>
        <sz val="5.5"/>
        <color rgb="FF000000"/>
        <rFont val="whsc"/>
        <charset val="134"/>
      </rPr>
      <t>内蒙古巴彦淖尔市磴口县沙金苏木巴音毛道嘎查第二独贵龙81号</t>
    </r>
  </si>
  <si>
    <r>
      <rPr>
        <sz val="8"/>
        <color rgb="FF000000"/>
        <rFont val="whsc"/>
        <charset val="134"/>
      </rPr>
      <t>现:M2404-7R(G4)(原:M2404-</t>
    </r>
  </si>
  <si>
    <r>
      <rPr>
        <sz val="7.5"/>
        <color rgb="FF000000"/>
        <rFont val="whsc"/>
        <charset val="134"/>
      </rPr>
      <t>63321M745P4200159[1022K012291]</t>
    </r>
  </si>
  <si>
    <r>
      <rPr>
        <sz val="8"/>
        <color rgb="FF000000"/>
        <rFont val="whsc"/>
        <charset val="134"/>
      </rPr>
      <t>1528230023000715</t>
    </r>
  </si>
  <si>
    <r>
      <rPr>
        <sz val="8"/>
        <color rgb="FF000000"/>
        <rFont val="whsc"/>
        <charset val="134"/>
      </rPr>
      <t>管卫卫</t>
    </r>
  </si>
  <si>
    <r>
      <rPr>
        <sz val="5.5"/>
        <color rgb="FF000000"/>
        <rFont val="whsc"/>
        <charset val="134"/>
      </rPr>
      <t>内蒙古巴彦淖尔市磴口县沙金苏木温都尔毛都嘎查58号</t>
    </r>
  </si>
  <si>
    <r>
      <rPr>
        <sz val="8"/>
        <color rgb="FF000000"/>
        <rFont val="whsc"/>
        <charset val="134"/>
      </rPr>
      <t>AF301BD-2.5GD</t>
    </r>
  </si>
  <si>
    <r>
      <rPr>
        <sz val="8"/>
        <color rgb="FF000000"/>
        <rFont val="whsc"/>
        <charset val="134"/>
      </rPr>
      <t>LSAF30122120191[]</t>
    </r>
  </si>
  <si>
    <r>
      <rPr>
        <sz val="8"/>
        <color rgb="FF000000"/>
        <rFont val="whsc"/>
        <charset val="134"/>
      </rPr>
      <t>1528230023000717</t>
    </r>
  </si>
  <si>
    <r>
      <rPr>
        <sz val="8"/>
        <color rgb="FF000000"/>
        <rFont val="whsc"/>
        <charset val="134"/>
      </rPr>
      <t>赵铁玉</t>
    </r>
  </si>
  <si>
    <r>
      <rPr>
        <sz val="4.5"/>
        <color rgb="FF000000"/>
        <rFont val="whsc"/>
        <charset val="134"/>
      </rPr>
      <t>内蒙古巴彦淖尔市磴口县沙金套海苏木包勒浩特嘎查第四独贵龙402号</t>
    </r>
  </si>
  <si>
    <r>
      <rPr>
        <sz val="8"/>
        <color rgb="FF000000"/>
        <rFont val="whsc"/>
        <charset val="134"/>
      </rPr>
      <t>LSAF30122120168[]</t>
    </r>
  </si>
  <si>
    <r>
      <rPr>
        <sz val="8"/>
        <color rgb="FF000000"/>
        <rFont val="whsc"/>
        <charset val="134"/>
      </rPr>
      <t>1528230023000725</t>
    </r>
  </si>
  <si>
    <r>
      <rPr>
        <sz val="8"/>
        <color rgb="FF000000"/>
        <rFont val="whsc"/>
        <charset val="134"/>
      </rPr>
      <t>阿拉腾巴根</t>
    </r>
  </si>
  <si>
    <r>
      <rPr>
        <sz val="5.5"/>
        <color rgb="FF000000"/>
        <rFont val="whsc"/>
        <charset val="134"/>
      </rPr>
      <t>内蒙古巴彦淖尔市磴口县沙金苏木巴音布日格嘎查131号</t>
    </r>
  </si>
  <si>
    <r>
      <rPr>
        <sz val="7.5"/>
        <color rgb="FF000000"/>
        <rFont val="whsc"/>
        <charset val="134"/>
      </rPr>
      <t>HD408-20230224-0467[]</t>
    </r>
  </si>
  <si>
    <r>
      <rPr>
        <sz val="8"/>
        <color rgb="FF000000"/>
        <rFont val="whsc"/>
        <charset val="134"/>
      </rPr>
      <t>1528230023000758</t>
    </r>
  </si>
  <si>
    <r>
      <rPr>
        <sz val="8"/>
        <color rgb="FF000000"/>
        <rFont val="whsc"/>
        <charset val="134"/>
      </rPr>
      <t>许有奎</t>
    </r>
  </si>
  <si>
    <r>
      <rPr>
        <sz val="5.5"/>
        <color rgb="FF000000"/>
        <rFont val="whsc"/>
        <charset val="134"/>
      </rPr>
      <t>内蒙古巴彦淖尔市磴口县沙金苏木那仁宝力格嘎查10号</t>
    </r>
  </si>
  <si>
    <r>
      <rPr>
        <sz val="8"/>
        <color rgb="FF000000"/>
        <rFont val="whsc"/>
        <charset val="134"/>
      </rPr>
      <t>现:504-F(G4)(原:504-F)</t>
    </r>
  </si>
  <si>
    <r>
      <rPr>
        <sz val="8"/>
        <color rgb="FF000000"/>
        <rFont val="whsc"/>
        <charset val="134"/>
      </rPr>
      <t>LZ504FJ01305[C32603146A]</t>
    </r>
  </si>
  <si>
    <r>
      <rPr>
        <sz val="8"/>
        <color rgb="FF000000"/>
        <rFont val="whsc"/>
        <charset val="134"/>
      </rPr>
      <t>1528230023000760</t>
    </r>
  </si>
  <si>
    <r>
      <rPr>
        <sz val="8"/>
        <color rgb="FF000000"/>
        <rFont val="whsc"/>
        <charset val="134"/>
      </rPr>
      <t>SC20220601014083[]</t>
    </r>
  </si>
  <si>
    <r>
      <rPr>
        <sz val="8"/>
        <color rgb="FF000000"/>
        <rFont val="whsc"/>
        <charset val="134"/>
      </rPr>
      <t>1528230023000763</t>
    </r>
  </si>
  <si>
    <r>
      <rPr>
        <sz val="8"/>
        <color rgb="FF000000"/>
        <rFont val="whsc"/>
        <charset val="134"/>
      </rPr>
      <t>姜有成</t>
    </r>
  </si>
  <si>
    <r>
      <rPr>
        <sz val="5.5"/>
        <color rgb="FF000000"/>
        <rFont val="whsc"/>
        <charset val="134"/>
      </rPr>
      <t>内蒙古巴彦淖尔市磴口县沙金苏木召滩嘎查第三独贵龙48号</t>
    </r>
  </si>
  <si>
    <r>
      <rPr>
        <sz val="8"/>
        <color rgb="FF000000"/>
        <rFont val="whsc"/>
        <charset val="134"/>
      </rPr>
      <t>2023-03-04</t>
    </r>
  </si>
  <si>
    <r>
      <rPr>
        <sz val="8"/>
        <color rgb="FF000000"/>
        <rFont val="whsc"/>
        <charset val="134"/>
      </rPr>
      <t>WL20192622[]</t>
    </r>
  </si>
  <si>
    <r>
      <rPr>
        <sz val="8"/>
        <color rgb="FF000000"/>
        <rFont val="whsc"/>
        <charset val="134"/>
      </rPr>
      <t>1528230023000765</t>
    </r>
  </si>
  <si>
    <r>
      <rPr>
        <sz val="8"/>
        <color rgb="FF000000"/>
        <rFont val="whsc"/>
        <charset val="134"/>
      </rPr>
      <t>黄巴特尔</t>
    </r>
  </si>
  <si>
    <r>
      <rPr>
        <sz val="5.5"/>
        <color rgb="FF000000"/>
        <rFont val="whsc"/>
        <charset val="134"/>
      </rPr>
      <t>内蒙古巴彦淖尔市磴口县沙金苏木包勒浩特嘎查第五独贵龙43号</t>
    </r>
  </si>
  <si>
    <r>
      <rPr>
        <sz val="7.5"/>
        <color rgb="FF000000"/>
        <rFont val="whsc"/>
        <charset val="134"/>
      </rPr>
      <t>63321M261P4108636[Q230393146V]</t>
    </r>
  </si>
  <si>
    <r>
      <rPr>
        <sz val="8"/>
        <color rgb="FF000000"/>
        <rFont val="whsc"/>
        <charset val="134"/>
      </rPr>
      <t>1528230023000787</t>
    </r>
  </si>
  <si>
    <r>
      <rPr>
        <sz val="8"/>
        <color rgb="FF000000"/>
        <rFont val="whsc"/>
        <charset val="134"/>
      </rPr>
      <t>脑门达来</t>
    </r>
  </si>
  <si>
    <r>
      <rPr>
        <sz val="5.5"/>
        <color rgb="FF000000"/>
        <rFont val="whsc"/>
        <charset val="134"/>
      </rPr>
      <t>内蒙古巴彦淖尔市磴口县沙金苏木温都尔毛都嘎查甲37号</t>
    </r>
  </si>
  <si>
    <r>
      <rPr>
        <sz val="8"/>
        <color rgb="FF000000"/>
        <rFont val="whsc"/>
        <charset val="134"/>
      </rPr>
      <t>2023-06-14</t>
    </r>
  </si>
  <si>
    <r>
      <rPr>
        <sz val="8"/>
        <color rgb="FF000000"/>
        <rFont val="whsc"/>
        <charset val="134"/>
      </rPr>
      <t>WT207044[B0607984]</t>
    </r>
  </si>
  <si>
    <r>
      <rPr>
        <sz val="8"/>
        <color rgb="FF000000"/>
        <rFont val="whsc"/>
        <charset val="134"/>
      </rPr>
      <t>1528230023000797</t>
    </r>
  </si>
  <si>
    <r>
      <rPr>
        <sz val="8"/>
        <color rgb="FF000000"/>
        <rFont val="whsc"/>
        <charset val="134"/>
      </rPr>
      <t>马维军</t>
    </r>
  </si>
  <si>
    <r>
      <rPr>
        <sz val="5.5"/>
        <color rgb="FF000000"/>
        <rFont val="whsc"/>
        <charset val="134"/>
      </rPr>
      <t>内蒙古巴彦淖尔市磴口县沙金苏木那仁宝力格嘎查18号</t>
    </r>
  </si>
  <si>
    <r>
      <rPr>
        <sz val="8"/>
        <color rgb="FF000000"/>
        <rFont val="whsc"/>
        <charset val="134"/>
      </rPr>
      <t>现:504(G4)(原:504)</t>
    </r>
  </si>
  <si>
    <r>
      <rPr>
        <sz val="8"/>
        <color rgb="FF000000"/>
        <rFont val="whsc"/>
        <charset val="134"/>
      </rPr>
      <t>TY23030089[B0635872]</t>
    </r>
  </si>
  <si>
    <r>
      <rPr>
        <sz val="7.5"/>
        <color rgb="FF000000"/>
        <rFont val="whsc"/>
        <charset val="134"/>
      </rPr>
      <t>洛阳格朗斯机械制造有限公司</t>
    </r>
  </si>
  <si>
    <r>
      <rPr>
        <sz val="7.5"/>
        <color rgb="FF000000"/>
        <rFont val="whsc"/>
        <charset val="134"/>
      </rPr>
      <t>巴彦淖尔市立弘农机有限公司</t>
    </r>
  </si>
  <si>
    <r>
      <rPr>
        <sz val="8"/>
        <color rgb="FF000000"/>
        <rFont val="whsc"/>
        <charset val="134"/>
      </rPr>
      <t>1528230023000813</t>
    </r>
  </si>
  <si>
    <r>
      <rPr>
        <sz val="8"/>
        <color rgb="FF000000"/>
        <rFont val="whsc"/>
        <charset val="134"/>
      </rPr>
      <t>刘尚明</t>
    </r>
  </si>
  <si>
    <r>
      <rPr>
        <sz val="5.5"/>
        <color rgb="FF000000"/>
        <rFont val="whsc"/>
        <charset val="134"/>
      </rPr>
      <t>内蒙古巴彦淖尔市磴口县沙金苏木温都尔毛都嘎查73号</t>
    </r>
  </si>
  <si>
    <r>
      <rPr>
        <sz val="8"/>
        <color rgb="FF000000"/>
        <rFont val="whsc"/>
        <charset val="134"/>
      </rPr>
      <t>WL2023046[]</t>
    </r>
  </si>
  <si>
    <r>
      <rPr>
        <sz val="8"/>
        <color rgb="FF000000"/>
        <rFont val="whsc"/>
        <charset val="134"/>
      </rPr>
      <t>1528230023000814</t>
    </r>
  </si>
  <si>
    <r>
      <rPr>
        <sz val="7.5"/>
        <color rgb="FF000000"/>
        <rFont val="whsc"/>
        <charset val="134"/>
      </rPr>
      <t>0FA210016P4030231[L800309261B]</t>
    </r>
  </si>
  <si>
    <r>
      <rPr>
        <sz val="7.5"/>
        <color rgb="FF000000"/>
        <rFont val="whsc"/>
        <charset val="134"/>
      </rPr>
      <t>潍坊力王农业装备有限公司</t>
    </r>
  </si>
  <si>
    <r>
      <rPr>
        <sz val="8"/>
        <color rgb="FF000000"/>
        <rFont val="whsc"/>
        <charset val="134"/>
      </rPr>
      <t>1528230023000820</t>
    </r>
  </si>
  <si>
    <r>
      <rPr>
        <sz val="8"/>
        <color rgb="FF000000"/>
        <rFont val="whsc"/>
        <charset val="134"/>
      </rPr>
      <t>希茹</t>
    </r>
  </si>
  <si>
    <r>
      <rPr>
        <sz val="5.5"/>
        <color rgb="FF000000"/>
        <rFont val="whsc"/>
        <charset val="134"/>
      </rPr>
      <t>内蒙古巴彦淖尔市磴口县沙金苏木那仁宝力格嘎查46号</t>
    </r>
  </si>
  <si>
    <r>
      <rPr>
        <sz val="7.5"/>
        <color rgb="FF000000"/>
        <rFont val="whsc"/>
        <charset val="134"/>
      </rPr>
      <t>HD408-20221201-1938[]</t>
    </r>
  </si>
  <si>
    <r>
      <rPr>
        <sz val="8"/>
        <color rgb="FF000000"/>
        <rFont val="whsc"/>
        <charset val="134"/>
      </rPr>
      <t>1528230023000830</t>
    </r>
  </si>
  <si>
    <r>
      <rPr>
        <sz val="8"/>
        <color rgb="FF000000"/>
        <rFont val="whsc"/>
        <charset val="134"/>
      </rPr>
      <t>张明成</t>
    </r>
  </si>
  <si>
    <r>
      <rPr>
        <sz val="5.5"/>
        <color rgb="FF000000"/>
        <rFont val="whsc"/>
        <charset val="134"/>
      </rPr>
      <t>内蒙古巴彦淖尔市磴口县沙金苏木温都尔毛都嘎查23号</t>
    </r>
  </si>
  <si>
    <r>
      <rPr>
        <sz val="8"/>
        <color rgb="FF000000"/>
        <rFont val="whsc"/>
        <charset val="134"/>
      </rPr>
      <t>2023-05-01</t>
    </r>
  </si>
  <si>
    <r>
      <rPr>
        <sz val="8"/>
        <color rgb="FF000000"/>
        <rFont val="whsc"/>
        <charset val="134"/>
      </rPr>
      <t>TY23040009[B0632290]</t>
    </r>
  </si>
  <si>
    <r>
      <rPr>
        <sz val="8"/>
        <color rgb="FF000000"/>
        <rFont val="whsc"/>
        <charset val="134"/>
      </rPr>
      <t>1528230023000833</t>
    </r>
  </si>
  <si>
    <r>
      <rPr>
        <sz val="8"/>
        <color rgb="FF000000"/>
        <rFont val="whsc"/>
        <charset val="134"/>
      </rPr>
      <t>王海珍</t>
    </r>
  </si>
  <si>
    <r>
      <rPr>
        <sz val="5.5"/>
        <color rgb="FF000000"/>
        <rFont val="whsc"/>
        <charset val="134"/>
      </rPr>
      <t>内蒙古巴彦淖尔市磴口县沙金苏木金穗农场四作业区29号</t>
    </r>
  </si>
  <si>
    <r>
      <rPr>
        <sz val="8"/>
        <color rgb="FF000000"/>
        <rFont val="whsc"/>
        <charset val="134"/>
      </rPr>
      <t>2023-06-06</t>
    </r>
  </si>
  <si>
    <r>
      <rPr>
        <sz val="8"/>
        <color rgb="FF000000"/>
        <rFont val="whsc"/>
        <charset val="134"/>
      </rPr>
      <t>现:RE504(G4)(原:RE504)</t>
    </r>
  </si>
  <si>
    <r>
      <rPr>
        <sz val="8"/>
        <color rgb="FF000000"/>
        <rFont val="whsc"/>
        <charset val="134"/>
      </rPr>
      <t>RE251750[B0643173]</t>
    </r>
  </si>
  <si>
    <r>
      <rPr>
        <sz val="7.5"/>
        <color rgb="FF000000"/>
        <rFont val="whsc"/>
        <charset val="134"/>
      </rPr>
      <t>洛阳瑞得拖拉机有限公司</t>
    </r>
  </si>
  <si>
    <r>
      <rPr>
        <sz val="8"/>
        <color rgb="FF000000"/>
        <rFont val="whsc"/>
        <charset val="134"/>
      </rPr>
      <t>1528230023000840</t>
    </r>
  </si>
  <si>
    <r>
      <rPr>
        <sz val="8"/>
        <color rgb="FF000000"/>
        <rFont val="whsc"/>
        <charset val="134"/>
      </rPr>
      <t>潘存功</t>
    </r>
  </si>
  <si>
    <r>
      <rPr>
        <sz val="5.5"/>
        <color rgb="FF000000"/>
        <rFont val="whsc"/>
        <charset val="134"/>
      </rPr>
      <t>内蒙古巴彦淖尔市磴口县沙金苏木巴音毛道嘎查第三独贵龙10号</t>
    </r>
  </si>
  <si>
    <r>
      <rPr>
        <sz val="8"/>
        <color rgb="FF000000"/>
        <rFont val="whsc"/>
        <charset val="134"/>
      </rPr>
      <t>2023-04-23</t>
    </r>
  </si>
  <si>
    <r>
      <rPr>
        <sz val="8"/>
        <color rgb="FF000000"/>
        <rFont val="whsc"/>
        <charset val="134"/>
      </rPr>
      <t>LSAF30223011618[]</t>
    </r>
  </si>
  <si>
    <r>
      <rPr>
        <sz val="8"/>
        <color rgb="FF000000"/>
        <rFont val="whsc"/>
        <charset val="134"/>
      </rPr>
      <t>1528230023000844</t>
    </r>
  </si>
  <si>
    <r>
      <rPr>
        <sz val="8"/>
        <color rgb="FF000000"/>
        <rFont val="whsc"/>
        <charset val="134"/>
      </rPr>
      <t>朱常文</t>
    </r>
  </si>
  <si>
    <r>
      <rPr>
        <sz val="5.5"/>
        <color rgb="FF000000"/>
        <rFont val="whsc"/>
        <charset val="134"/>
      </rPr>
      <t>内蒙古巴彦淖尔市磴口县沙金苏木巴音毛道嘎查第三独贵龙3号</t>
    </r>
  </si>
  <si>
    <r>
      <rPr>
        <sz val="8"/>
        <color rgb="FF000000"/>
        <rFont val="whsc"/>
        <charset val="134"/>
      </rPr>
      <t>LSAF30223011749[]</t>
    </r>
  </si>
  <si>
    <r>
      <rPr>
        <sz val="8"/>
        <color rgb="FF000000"/>
        <rFont val="whsc"/>
        <charset val="134"/>
      </rPr>
      <t>1528230023000847</t>
    </r>
  </si>
  <si>
    <r>
      <rPr>
        <sz val="8"/>
        <color rgb="FF000000"/>
        <rFont val="whsc"/>
        <charset val="134"/>
      </rPr>
      <t>杨改林</t>
    </r>
  </si>
  <si>
    <r>
      <rPr>
        <sz val="5.5"/>
        <color rgb="FF000000"/>
        <rFont val="whsc"/>
        <charset val="134"/>
      </rPr>
      <t>内蒙古巴彦淖尔市磴口县沙金套海苏木巴音温都尔嘎查273号</t>
    </r>
  </si>
  <si>
    <r>
      <rPr>
        <sz val="8"/>
        <color rgb="FF000000"/>
        <rFont val="whsc"/>
        <charset val="134"/>
      </rPr>
      <t>2023-05-11</t>
    </r>
  </si>
  <si>
    <r>
      <rPr>
        <sz val="8"/>
        <color rgb="FF000000"/>
        <rFont val="whsc"/>
        <charset val="134"/>
      </rPr>
      <t>NX510BD-2.5GD</t>
    </r>
  </si>
  <si>
    <r>
      <rPr>
        <sz val="8"/>
        <color rgb="FF000000"/>
        <rFont val="whsc"/>
        <charset val="134"/>
      </rPr>
      <t>J000055310[]</t>
    </r>
  </si>
  <si>
    <r>
      <rPr>
        <sz val="7.5"/>
        <color rgb="FF000000"/>
        <rFont val="whsc"/>
        <charset val="134"/>
      </rPr>
      <t>上海华测导航技术股份有限公司</t>
    </r>
  </si>
  <si>
    <r>
      <rPr>
        <sz val="7.5"/>
        <color rgb="FF000000"/>
        <rFont val="whsc"/>
        <charset val="134"/>
      </rPr>
      <t>五原县力丰农机有限责任公司</t>
    </r>
  </si>
  <si>
    <r>
      <rPr>
        <sz val="8"/>
        <color rgb="FF000000"/>
        <rFont val="whsc"/>
        <charset val="134"/>
      </rPr>
      <t>1528230023000848</t>
    </r>
  </si>
  <si>
    <r>
      <rPr>
        <sz val="8"/>
        <color rgb="FF000000"/>
        <rFont val="whsc"/>
        <charset val="134"/>
      </rPr>
      <t>LSAF30122120176[]</t>
    </r>
  </si>
  <si>
    <r>
      <rPr>
        <sz val="8"/>
        <color rgb="FF000000"/>
        <rFont val="whsc"/>
        <charset val="134"/>
      </rPr>
      <t>1528230023000849</t>
    </r>
  </si>
  <si>
    <r>
      <rPr>
        <sz val="8"/>
        <color rgb="FF000000"/>
        <rFont val="whsc"/>
        <charset val="134"/>
      </rPr>
      <t>王以军</t>
    </r>
  </si>
  <si>
    <r>
      <rPr>
        <sz val="5.5"/>
        <color rgb="FF000000"/>
        <rFont val="whsc"/>
        <charset val="134"/>
      </rPr>
      <t>内蒙古巴彦淖尔市磴口县沙金苏木包勒浩特嘎查第二独贵龙35号</t>
    </r>
  </si>
  <si>
    <r>
      <rPr>
        <sz val="8"/>
        <color rgb="FF000000"/>
        <rFont val="whsc"/>
        <charset val="134"/>
      </rPr>
      <t>LSAF30122120148[]</t>
    </r>
  </si>
  <si>
    <r>
      <rPr>
        <sz val="8"/>
        <color rgb="FF000000"/>
        <rFont val="whsc"/>
        <charset val="134"/>
      </rPr>
      <t>1528230023000879</t>
    </r>
  </si>
  <si>
    <r>
      <rPr>
        <sz val="8"/>
        <color rgb="FF000000"/>
        <rFont val="whsc"/>
        <charset val="134"/>
      </rPr>
      <t>许多敏</t>
    </r>
  </si>
  <si>
    <r>
      <rPr>
        <sz val="5"/>
        <color rgb="FF000000"/>
        <rFont val="whsc"/>
        <charset val="134"/>
      </rPr>
      <t>内蒙古巴彦淖尔市磴口县沙金苏木包勒浩特嘎查第二独贵龙甲16号</t>
    </r>
  </si>
  <si>
    <r>
      <rPr>
        <sz val="8"/>
        <color rgb="FF000000"/>
        <rFont val="whsc"/>
        <charset val="134"/>
      </rPr>
      <t>2023-04-03</t>
    </r>
  </si>
  <si>
    <r>
      <rPr>
        <sz val="8"/>
        <color rgb="FF000000"/>
        <rFont val="whsc"/>
        <charset val="134"/>
      </rPr>
      <t>LSAF30122120138[]</t>
    </r>
  </si>
  <si>
    <r>
      <rPr>
        <sz val="8"/>
        <color rgb="FF000000"/>
        <rFont val="whsc"/>
        <charset val="134"/>
      </rPr>
      <t>1528230023000906</t>
    </r>
  </si>
  <si>
    <r>
      <rPr>
        <sz val="8"/>
        <color rgb="FF000000"/>
        <rFont val="whsc"/>
        <charset val="134"/>
      </rPr>
      <t>J000072466[]</t>
    </r>
  </si>
  <si>
    <r>
      <rPr>
        <sz val="8"/>
        <color rgb="FF000000"/>
        <rFont val="whsc"/>
        <charset val="134"/>
      </rPr>
      <t>1528230023000911</t>
    </r>
  </si>
  <si>
    <r>
      <rPr>
        <sz val="8"/>
        <color rgb="FF000000"/>
        <rFont val="whsc"/>
        <charset val="134"/>
      </rPr>
      <t>郭忠</t>
    </r>
  </si>
  <si>
    <r>
      <rPr>
        <sz val="5.5"/>
        <color rgb="FF000000"/>
        <rFont val="whsc"/>
        <charset val="134"/>
      </rPr>
      <t>内蒙古巴彦淖尔市磴口县沙金苏木那仁宝力格嘎查184号</t>
    </r>
  </si>
  <si>
    <r>
      <rPr>
        <sz val="8"/>
        <color rgb="FF000000"/>
        <rFont val="whsc"/>
        <charset val="134"/>
      </rPr>
      <t>AG12BD-2.5GD</t>
    </r>
  </si>
  <si>
    <r>
      <rPr>
        <sz val="8"/>
        <color rgb="FF000000"/>
        <rFont val="whsc"/>
        <charset val="134"/>
      </rPr>
      <t>DS0476PM[]</t>
    </r>
  </si>
  <si>
    <r>
      <rPr>
        <sz val="8"/>
        <color rgb="FF000000"/>
        <rFont val="whsc"/>
        <charset val="134"/>
      </rPr>
      <t>1528230023000936</t>
    </r>
  </si>
  <si>
    <r>
      <rPr>
        <sz val="8"/>
        <color rgb="FF000000"/>
        <rFont val="whsc"/>
        <charset val="134"/>
      </rPr>
      <t>2023-05-13</t>
    </r>
  </si>
  <si>
    <r>
      <rPr>
        <sz val="8"/>
        <color rgb="FF000000"/>
        <rFont val="whsc"/>
        <charset val="134"/>
      </rPr>
      <t>DS0670PM[]</t>
    </r>
  </si>
  <si>
    <r>
      <rPr>
        <sz val="8"/>
        <color rgb="FF000000"/>
        <rFont val="whsc"/>
        <charset val="134"/>
      </rPr>
      <t>1528230023001007</t>
    </r>
  </si>
  <si>
    <r>
      <rPr>
        <sz val="8"/>
        <color rgb="FF000000"/>
        <rFont val="whsc"/>
        <charset val="134"/>
      </rPr>
      <t>王忠合</t>
    </r>
  </si>
  <si>
    <r>
      <rPr>
        <sz val="5.5"/>
        <color rgb="FF000000"/>
        <rFont val="whsc"/>
        <charset val="134"/>
      </rPr>
      <t>内蒙古巴彦淖尔市磴口县沙金苏木巴彦套海嘎查第一独贵龙14号</t>
    </r>
  </si>
  <si>
    <r>
      <rPr>
        <sz val="8"/>
        <color rgb="FF000000"/>
        <rFont val="whsc"/>
        <charset val="134"/>
      </rPr>
      <t>2023-06-28</t>
    </r>
  </si>
  <si>
    <r>
      <rPr>
        <sz val="8"/>
        <color rgb="FF000000"/>
        <rFont val="whsc"/>
        <charset val="134"/>
      </rPr>
      <t>DB231009[]</t>
    </r>
  </si>
  <si>
    <r>
      <rPr>
        <sz val="8"/>
        <color rgb="FF000000"/>
        <rFont val="whsc"/>
        <charset val="134"/>
      </rPr>
      <t>1528230023001008</t>
    </r>
  </si>
  <si>
    <r>
      <rPr>
        <sz val="8"/>
        <color rgb="FF000000"/>
        <rFont val="whsc"/>
        <charset val="134"/>
      </rPr>
      <t>沙马友古</t>
    </r>
  </si>
  <si>
    <r>
      <rPr>
        <sz val="4.5"/>
        <color rgb="FF000000"/>
        <rFont val="whsc"/>
        <charset val="134"/>
      </rPr>
      <t>内蒙古巴彦淖尔市磴口县沙金套海苏木巴音毛道嘎查第二独贵龙193号</t>
    </r>
  </si>
  <si>
    <r>
      <rPr>
        <sz val="8"/>
        <color rgb="FF000000"/>
        <rFont val="whsc"/>
        <charset val="134"/>
      </rPr>
      <t>2023-04-24</t>
    </r>
  </si>
  <si>
    <r>
      <rPr>
        <sz val="8"/>
        <color rgb="FF000000"/>
        <rFont val="whsc"/>
        <charset val="134"/>
      </rPr>
      <t>J000076681[]</t>
    </r>
  </si>
  <si>
    <r>
      <rPr>
        <sz val="8"/>
        <color rgb="FF000000"/>
        <rFont val="whsc"/>
        <charset val="134"/>
      </rPr>
      <t>1528230023001015</t>
    </r>
  </si>
  <si>
    <r>
      <rPr>
        <sz val="8"/>
        <color rgb="FF000000"/>
        <rFont val="whsc"/>
        <charset val="134"/>
      </rPr>
      <t>李雷</t>
    </r>
  </si>
  <si>
    <r>
      <rPr>
        <sz val="5.5"/>
        <color rgb="FF000000"/>
        <rFont val="whsc"/>
        <charset val="134"/>
      </rPr>
      <t>内蒙古巴彦淖尔市磴口县沙金套海苏木那仁宝力格嘎查337号</t>
    </r>
  </si>
  <si>
    <r>
      <rPr>
        <sz val="8"/>
        <color rgb="FF000000"/>
        <rFont val="whsc"/>
        <charset val="134"/>
      </rPr>
      <t>2023-03-10</t>
    </r>
  </si>
  <si>
    <r>
      <rPr>
        <sz val="8"/>
        <color rgb="FF000000"/>
        <rFont val="whsc"/>
        <charset val="134"/>
      </rPr>
      <t>X7BD-2.5GD</t>
    </r>
  </si>
  <si>
    <r>
      <rPr>
        <sz val="8"/>
        <color rgb="FF000000"/>
        <rFont val="whsc"/>
        <charset val="134"/>
      </rPr>
      <t>J000070982[]</t>
    </r>
  </si>
  <si>
    <r>
      <rPr>
        <sz val="7.5"/>
        <color rgb="FF000000"/>
        <rFont val="whsc"/>
        <charset val="134"/>
      </rPr>
      <t>南京天辰礼达电子科技有限公司</t>
    </r>
  </si>
  <si>
    <r>
      <rPr>
        <sz val="8"/>
        <color rgb="FF000000"/>
        <rFont val="whsc"/>
        <charset val="134"/>
      </rPr>
      <t>1528230023001037</t>
    </r>
  </si>
  <si>
    <r>
      <rPr>
        <sz val="8"/>
        <color rgb="FF000000"/>
        <rFont val="whsc"/>
        <charset val="134"/>
      </rPr>
      <t>J000076389[]</t>
    </r>
  </si>
  <si>
    <r>
      <rPr>
        <sz val="8"/>
        <color rgb="FF000000"/>
        <rFont val="whsc"/>
        <charset val="134"/>
      </rPr>
      <t>1528230023001041</t>
    </r>
  </si>
  <si>
    <r>
      <rPr>
        <sz val="8"/>
        <color rgb="FF000000"/>
        <rFont val="whsc"/>
        <charset val="134"/>
      </rPr>
      <t>张兆</t>
    </r>
  </si>
  <si>
    <r>
      <rPr>
        <sz val="5.5"/>
        <color rgb="FF000000"/>
        <rFont val="whsc"/>
        <charset val="134"/>
      </rPr>
      <t>内蒙古巴彦淖尔市磴口县沙金苏木巴音毛道嘎查第三独贵龙79号</t>
    </r>
  </si>
  <si>
    <r>
      <rPr>
        <sz val="8"/>
        <color rgb="FF000000"/>
        <rFont val="whsc"/>
        <charset val="134"/>
      </rPr>
      <t>2023-02-20</t>
    </r>
  </si>
  <si>
    <r>
      <rPr>
        <sz val="8"/>
        <color rgb="FF000000"/>
        <rFont val="whsc"/>
        <charset val="134"/>
      </rPr>
      <t>现：LA504(G4)（原：</t>
    </r>
  </si>
  <si>
    <r>
      <rPr>
        <sz val="8"/>
        <color rgb="FF000000"/>
        <rFont val="whsc"/>
        <charset val="134"/>
      </rPr>
      <t>2310208[CFF23001620]</t>
    </r>
  </si>
  <si>
    <r>
      <rPr>
        <sz val="7.5"/>
        <color rgb="FF000000"/>
        <rFont val="whsc"/>
        <charset val="134"/>
      </rPr>
      <t>洛阳乐驰机械制造有限公司</t>
    </r>
  </si>
  <si>
    <r>
      <rPr>
        <sz val="7.5"/>
        <color rgb="FF000000"/>
        <rFont val="whsc"/>
        <charset val="134"/>
      </rPr>
      <t>杭锦后旗丰沃农机有限公司</t>
    </r>
  </si>
  <si>
    <r>
      <rPr>
        <sz val="8"/>
        <color rgb="FF000000"/>
        <rFont val="whsc"/>
        <charset val="134"/>
      </rPr>
      <t>1528230023001052</t>
    </r>
  </si>
  <si>
    <r>
      <rPr>
        <sz val="8"/>
        <color rgb="FF000000"/>
        <rFont val="whsc"/>
        <charset val="134"/>
      </rPr>
      <t>2023-04-19</t>
    </r>
  </si>
  <si>
    <r>
      <rPr>
        <sz val="8"/>
        <color rgb="FF000000"/>
        <rFont val="whsc"/>
        <charset val="134"/>
      </rPr>
      <t>QYNAV22110438[]</t>
    </r>
  </si>
  <si>
    <r>
      <rPr>
        <sz val="8"/>
        <color rgb="FF000000"/>
        <rFont val="whsc"/>
        <charset val="134"/>
      </rPr>
      <t>1528230023001053</t>
    </r>
  </si>
  <si>
    <r>
      <rPr>
        <sz val="8"/>
        <color rgb="FF000000"/>
        <rFont val="whsc"/>
        <charset val="134"/>
      </rPr>
      <t>2023-04-29</t>
    </r>
  </si>
  <si>
    <r>
      <rPr>
        <sz val="8"/>
        <color rgb="FF000000"/>
        <rFont val="whsc"/>
        <charset val="134"/>
      </rPr>
      <t>QYNAV22111783[]</t>
    </r>
  </si>
  <si>
    <r>
      <rPr>
        <sz val="8"/>
        <color rgb="FF000000"/>
        <rFont val="whsc"/>
        <charset val="134"/>
      </rPr>
      <t>1528230023001072</t>
    </r>
  </si>
  <si>
    <r>
      <rPr>
        <sz val="8"/>
        <color rgb="FF000000"/>
        <rFont val="whsc"/>
        <charset val="134"/>
      </rPr>
      <t>纽忠</t>
    </r>
  </si>
  <si>
    <r>
      <rPr>
        <sz val="5.5"/>
        <color rgb="FF000000"/>
        <rFont val="whsc"/>
        <charset val="134"/>
      </rPr>
      <t>内蒙古巴彦淖尔市磴口县沙金苏木木雷滩移民村31号</t>
    </r>
  </si>
  <si>
    <r>
      <rPr>
        <sz val="8"/>
        <color rgb="FF000000"/>
        <rFont val="whsc"/>
        <charset val="134"/>
      </rPr>
      <t>2023-07-09</t>
    </r>
  </si>
  <si>
    <r>
      <rPr>
        <sz val="8"/>
        <color rgb="FF000000"/>
        <rFont val="whsc"/>
        <charset val="134"/>
      </rPr>
      <t>1BQ-3.0</t>
    </r>
  </si>
  <si>
    <r>
      <rPr>
        <sz val="8"/>
        <color rgb="FF000000"/>
        <rFont val="whsc"/>
        <charset val="134"/>
      </rPr>
      <t>DK302302027[]</t>
    </r>
  </si>
  <si>
    <r>
      <rPr>
        <sz val="7.5"/>
        <color rgb="FF000000"/>
        <rFont val="whsc"/>
        <charset val="134"/>
      </rPr>
      <t>山东当康农业装备有限公司</t>
    </r>
  </si>
  <si>
    <r>
      <rPr>
        <sz val="8"/>
        <color rgb="FF000000"/>
        <rFont val="whsc"/>
        <charset val="134"/>
      </rPr>
      <t>1528230023001074</t>
    </r>
  </si>
  <si>
    <r>
      <rPr>
        <sz val="8"/>
        <color rgb="FF000000"/>
        <rFont val="whsc"/>
        <charset val="134"/>
      </rPr>
      <t>乌力吉陶陶</t>
    </r>
  </si>
  <si>
    <r>
      <rPr>
        <sz val="5.5"/>
        <color rgb="FF000000"/>
        <rFont val="whsc"/>
        <charset val="134"/>
      </rPr>
      <t>内蒙古巴彦淖尔市磴口县沙金苏木温都尔毛都嘎查92号</t>
    </r>
  </si>
  <si>
    <r>
      <rPr>
        <sz val="8"/>
        <color rgb="FF000000"/>
        <rFont val="whsc"/>
        <charset val="134"/>
      </rPr>
      <t>2023-05-26</t>
    </r>
  </si>
  <si>
    <r>
      <rPr>
        <sz val="8"/>
        <color rgb="FF000000"/>
        <rFont val="whsc"/>
        <charset val="134"/>
      </rPr>
      <t>YTBD-2.5RD</t>
    </r>
  </si>
  <si>
    <r>
      <rPr>
        <sz val="8"/>
        <color rgb="FF000000"/>
        <rFont val="whsc"/>
        <charset val="134"/>
      </rPr>
      <t>YT223012639[]</t>
    </r>
  </si>
  <si>
    <r>
      <rPr>
        <sz val="7.5"/>
        <color rgb="FF000000"/>
        <rFont val="whsc"/>
        <charset val="134"/>
      </rPr>
      <t>江苏银涛智能装备有限公司</t>
    </r>
  </si>
  <si>
    <r>
      <rPr>
        <sz val="7.5"/>
        <color rgb="FF000000"/>
        <rFont val="whsc"/>
        <charset val="134"/>
      </rPr>
      <t>内蒙古天喜农牧业有限公司</t>
    </r>
  </si>
  <si>
    <r>
      <rPr>
        <sz val="8"/>
        <color rgb="FF000000"/>
        <rFont val="whsc"/>
        <charset val="134"/>
      </rPr>
      <t>1528230023001075</t>
    </r>
  </si>
  <si>
    <r>
      <rPr>
        <sz val="8"/>
        <color rgb="FF000000"/>
        <rFont val="whsc"/>
        <charset val="134"/>
      </rPr>
      <t>李会元</t>
    </r>
  </si>
  <si>
    <r>
      <rPr>
        <sz val="5.5"/>
        <color rgb="FF000000"/>
        <rFont val="whsc"/>
        <charset val="134"/>
      </rPr>
      <t>内蒙古巴彦泽尔市槽口易沙金苏木温都尔毛都项查43号</t>
    </r>
  </si>
  <si>
    <r>
      <rPr>
        <sz val="8"/>
        <color rgb="FF000000"/>
        <rFont val="whsc"/>
        <charset val="134"/>
      </rPr>
      <t>4DB23622[]</t>
    </r>
  </si>
  <si>
    <r>
      <rPr>
        <sz val="8"/>
        <color rgb="FF000000"/>
        <rFont val="whsc"/>
        <charset val="134"/>
      </rPr>
      <t>1528230023001078</t>
    </r>
  </si>
  <si>
    <r>
      <rPr>
        <sz val="8"/>
        <color rgb="FF000000"/>
        <rFont val="whsc"/>
        <charset val="134"/>
      </rPr>
      <t>2023-07-04</t>
    </r>
  </si>
  <si>
    <r>
      <rPr>
        <sz val="8"/>
        <color rgb="FF000000"/>
        <rFont val="whsc"/>
        <charset val="134"/>
      </rPr>
      <t>TR20232228[]</t>
    </r>
  </si>
  <si>
    <r>
      <rPr>
        <sz val="6"/>
        <color rgb="FF000000"/>
        <rFont val="whsc"/>
        <charset val="134"/>
      </rPr>
      <t>石河子市天锐农机装备制造有限公司</t>
    </r>
  </si>
  <si>
    <r>
      <rPr>
        <sz val="8"/>
        <color rgb="FF000000"/>
        <rFont val="whsc"/>
        <charset val="134"/>
      </rPr>
      <t>1528230023001082</t>
    </r>
  </si>
  <si>
    <r>
      <rPr>
        <sz val="8"/>
        <color rgb="FF000000"/>
        <rFont val="whsc"/>
        <charset val="134"/>
      </rPr>
      <t>刘尚新</t>
    </r>
  </si>
  <si>
    <r>
      <rPr>
        <sz val="5.5"/>
        <color rgb="FF000000"/>
        <rFont val="whsc"/>
        <charset val="134"/>
      </rPr>
      <t>内蒙古巴彦淖尔市磴口县沙金苏木温都尔毛都嘎查甲38号</t>
    </r>
  </si>
  <si>
    <r>
      <rPr>
        <sz val="7.5"/>
        <color rgb="FF000000"/>
        <rFont val="whsc"/>
        <charset val="134"/>
      </rPr>
      <t>1F0210034P4021253[CFF23002607]</t>
    </r>
  </si>
  <si>
    <r>
      <rPr>
        <sz val="7.5"/>
        <color rgb="FF000000"/>
        <rFont val="whsc"/>
        <charset val="134"/>
      </rPr>
      <t>山东潍河农业装备有限公司</t>
    </r>
  </si>
  <si>
    <r>
      <rPr>
        <sz val="7.5"/>
        <color rgb="FF000000"/>
        <rFont val="whsc"/>
        <charset val="134"/>
      </rPr>
      <t>巴彦淖尔市灵达农机有限公司</t>
    </r>
  </si>
  <si>
    <r>
      <rPr>
        <sz val="8"/>
        <color rgb="FF000000"/>
        <rFont val="whsc"/>
        <charset val="134"/>
      </rPr>
      <t>1528230023001085</t>
    </r>
  </si>
  <si>
    <r>
      <rPr>
        <sz val="8"/>
        <color rgb="FF000000"/>
        <rFont val="whsc"/>
        <charset val="134"/>
      </rPr>
      <t>赵东霞</t>
    </r>
  </si>
  <si>
    <r>
      <rPr>
        <sz val="5.5"/>
        <color rgb="FF000000"/>
        <rFont val="whsc"/>
        <charset val="134"/>
      </rPr>
      <t>内蒙古巴彦淖尔市磴口县沙金苏木巴音温都尔嘎查4号</t>
    </r>
  </si>
  <si>
    <r>
      <rPr>
        <sz val="8"/>
        <color rgb="FF000000"/>
        <rFont val="whsc"/>
        <charset val="134"/>
      </rPr>
      <t>42315498[Y230301419]</t>
    </r>
  </si>
  <si>
    <r>
      <rPr>
        <sz val="8"/>
        <color rgb="FF000000"/>
        <rFont val="whsc"/>
        <charset val="134"/>
      </rPr>
      <t>1528230023001117</t>
    </r>
  </si>
  <si>
    <r>
      <rPr>
        <sz val="8"/>
        <color rgb="FF000000"/>
        <rFont val="whsc"/>
        <charset val="134"/>
      </rPr>
      <t>李珍</t>
    </r>
  </si>
  <si>
    <r>
      <rPr>
        <sz val="5.5"/>
        <color rgb="FF000000"/>
        <rFont val="whsc"/>
        <charset val="134"/>
      </rPr>
      <t>内蒙古巴彦淖尔市磴口县沙金苏木那仁宝力格嘎查118号</t>
    </r>
  </si>
  <si>
    <r>
      <rPr>
        <sz val="8"/>
        <color rgb="FF000000"/>
        <rFont val="whsc"/>
        <charset val="134"/>
      </rPr>
      <t>2023-07-12</t>
    </r>
  </si>
  <si>
    <r>
      <rPr>
        <sz val="8"/>
        <color rgb="FF000000"/>
        <rFont val="whsc"/>
        <charset val="134"/>
      </rPr>
      <t>现：ZT504-2(G4)（原：</t>
    </r>
  </si>
  <si>
    <r>
      <rPr>
        <sz val="8"/>
        <color rgb="FF000000"/>
        <rFont val="whsc"/>
        <charset val="134"/>
      </rPr>
      <t>ZT23036540B[T23014371]</t>
    </r>
  </si>
  <si>
    <r>
      <rPr>
        <sz val="7.5"/>
        <color rgb="FF000000"/>
        <rFont val="whsc"/>
        <charset val="134"/>
      </rPr>
      <t>宁波奔野重工股份有限公司</t>
    </r>
  </si>
  <si>
    <r>
      <rPr>
        <sz val="7.5"/>
        <color rgb="FF000000"/>
        <rFont val="whsc"/>
        <charset val="134"/>
      </rPr>
      <t>五原县力恒农机有限公司</t>
    </r>
  </si>
  <si>
    <r>
      <rPr>
        <sz val="8"/>
        <color rgb="FF000000"/>
        <rFont val="whsc"/>
        <charset val="134"/>
      </rPr>
      <t>1528230023001123</t>
    </r>
  </si>
  <si>
    <r>
      <rPr>
        <sz val="8"/>
        <color rgb="FF000000"/>
        <rFont val="whsc"/>
        <charset val="134"/>
      </rPr>
      <t>吉仁泰</t>
    </r>
  </si>
  <si>
    <r>
      <rPr>
        <sz val="5.5"/>
        <color rgb="FF000000"/>
        <rFont val="whsc"/>
        <charset val="134"/>
      </rPr>
      <t>内蒙古巴彦淖尔市磴口县沙金苏木巴音温都尔嘎查122号</t>
    </r>
  </si>
  <si>
    <r>
      <rPr>
        <sz val="8"/>
        <color rgb="FF000000"/>
        <rFont val="whsc"/>
        <charset val="134"/>
      </rPr>
      <t>现：SF504-E(G4)（原：</t>
    </r>
  </si>
  <si>
    <r>
      <rPr>
        <sz val="8"/>
        <color rgb="FF000000"/>
        <rFont val="whsc"/>
        <charset val="134"/>
      </rPr>
      <t>06230100199[Q230194195V]</t>
    </r>
  </si>
  <si>
    <r>
      <rPr>
        <sz val="8"/>
        <color rgb="FF000000"/>
        <rFont val="whsc"/>
        <charset val="134"/>
      </rPr>
      <t>1528230023001134</t>
    </r>
  </si>
  <si>
    <r>
      <rPr>
        <sz val="8"/>
        <color rgb="FF000000"/>
        <rFont val="whsc"/>
        <charset val="134"/>
      </rPr>
      <t>王多才</t>
    </r>
  </si>
  <si>
    <r>
      <rPr>
        <sz val="5.5"/>
        <color rgb="FF000000"/>
        <rFont val="whsc"/>
        <charset val="134"/>
      </rPr>
      <t>内蒙古巴彦淖尔市磴口县沙金苏木召滩嘎查第三独贵龙67号</t>
    </r>
  </si>
  <si>
    <r>
      <rPr>
        <sz val="8"/>
        <color rgb="FF000000"/>
        <rFont val="whsc"/>
        <charset val="134"/>
      </rPr>
      <t>现:M704-B(G4)(原:M704-B)</t>
    </r>
  </si>
  <si>
    <r>
      <rPr>
        <sz val="7.5"/>
        <color rgb="FF000000"/>
        <rFont val="whsc"/>
        <charset val="134"/>
      </rPr>
      <t>63321M385P4103004[BJ01206372]</t>
    </r>
  </si>
  <si>
    <r>
      <rPr>
        <sz val="8"/>
        <color rgb="FF000000"/>
        <rFont val="whsc"/>
        <charset val="134"/>
      </rPr>
      <t>1528230023001140</t>
    </r>
  </si>
  <si>
    <r>
      <rPr>
        <sz val="8"/>
        <color rgb="FF000000"/>
        <rFont val="whsc"/>
        <charset val="134"/>
      </rPr>
      <t>王新梅</t>
    </r>
  </si>
  <si>
    <r>
      <rPr>
        <sz val="5.5"/>
        <color rgb="FF000000"/>
        <rFont val="whsc"/>
        <charset val="134"/>
      </rPr>
      <t>内蒙古巴彦淖尔市磴口县沙金苏木巴音温都尔嘎查155号</t>
    </r>
  </si>
  <si>
    <r>
      <rPr>
        <sz val="8"/>
        <color rgb="FF000000"/>
        <rFont val="whsc"/>
        <charset val="134"/>
      </rPr>
      <t>现:M704-2X(G4)(原:M704-</t>
    </r>
  </si>
  <si>
    <r>
      <rPr>
        <sz val="7.5"/>
        <color rgb="FF000000"/>
        <rFont val="whsc"/>
        <charset val="134"/>
      </rPr>
      <t>63321M2A9P4115998[Q230462136V]</t>
    </r>
  </si>
  <si>
    <r>
      <rPr>
        <sz val="8"/>
        <color rgb="FF000000"/>
        <rFont val="whsc"/>
        <charset val="134"/>
      </rPr>
      <t>1528230023001142</t>
    </r>
  </si>
  <si>
    <r>
      <rPr>
        <sz val="8"/>
        <color rgb="FF000000"/>
        <rFont val="whsc"/>
        <charset val="134"/>
      </rPr>
      <t>现:M904-Y(G4)(原:M904-Y)</t>
    </r>
  </si>
  <si>
    <r>
      <rPr>
        <sz val="7.5"/>
        <color rgb="FF000000"/>
        <rFont val="whsc"/>
        <charset val="134"/>
      </rPr>
      <t>63321M3B3P4200259[Q230160307V]</t>
    </r>
  </si>
  <si>
    <r>
      <rPr>
        <sz val="8"/>
        <color rgb="FF000000"/>
        <rFont val="whsc"/>
        <charset val="134"/>
      </rPr>
      <t>1528230023001148</t>
    </r>
  </si>
  <si>
    <r>
      <rPr>
        <sz val="8"/>
        <color rgb="FF000000"/>
        <rFont val="whsc"/>
        <charset val="134"/>
      </rPr>
      <t>班延龙</t>
    </r>
  </si>
  <si>
    <r>
      <rPr>
        <sz val="5.5"/>
        <color rgb="FF000000"/>
        <rFont val="whsc"/>
        <charset val="134"/>
      </rPr>
      <t>内蒙古巴彦淖尔市磴口县沙金套海苏木巴音温都尔嘎查51号</t>
    </r>
  </si>
  <si>
    <r>
      <rPr>
        <sz val="8"/>
        <color rgb="FF000000"/>
        <rFont val="whsc"/>
        <charset val="134"/>
      </rPr>
      <t>2023-06-09</t>
    </r>
  </si>
  <si>
    <r>
      <rPr>
        <sz val="8"/>
        <color rgb="FF000000"/>
        <rFont val="whsc"/>
        <charset val="134"/>
      </rPr>
      <t>TY23039949[B0632507]</t>
    </r>
  </si>
  <si>
    <r>
      <rPr>
        <sz val="8"/>
        <color rgb="FF000000"/>
        <rFont val="whsc"/>
        <charset val="134"/>
      </rPr>
      <t>1528230023001151</t>
    </r>
  </si>
  <si>
    <r>
      <rPr>
        <sz val="8"/>
        <color rgb="FF000000"/>
        <rFont val="whsc"/>
        <charset val="134"/>
      </rPr>
      <t>乔军军</t>
    </r>
  </si>
  <si>
    <r>
      <rPr>
        <sz val="5.5"/>
        <color rgb="FF000000"/>
        <rFont val="whsc"/>
        <charset val="134"/>
      </rPr>
      <t>内蒙古巴彦淖尔市磴口县沙金套海苏木金穗农场三作业区92号</t>
    </r>
  </si>
  <si>
    <r>
      <rPr>
        <sz val="8"/>
        <color rgb="FF000000"/>
        <rFont val="whsc"/>
        <charset val="134"/>
      </rPr>
      <t>2023-06-23</t>
    </r>
  </si>
  <si>
    <r>
      <rPr>
        <sz val="8"/>
        <color rgb="FF000000"/>
        <rFont val="whsc"/>
        <charset val="134"/>
      </rPr>
      <t>2311363[CFF23013131]</t>
    </r>
  </si>
  <si>
    <r>
      <rPr>
        <sz val="6"/>
        <color rgb="FF000000"/>
        <rFont val="whsc"/>
        <charset val="134"/>
      </rPr>
      <t>洛阳丰收芬美得农业机械装备有限公司</t>
    </r>
  </si>
  <si>
    <r>
      <rPr>
        <sz val="7.5"/>
        <color rgb="FF000000"/>
        <rFont val="whsc"/>
        <charset val="134"/>
      </rPr>
      <t>巴彦淖尔市恒信达农机有限公司</t>
    </r>
  </si>
  <si>
    <r>
      <rPr>
        <sz val="8"/>
        <color rgb="FF000000"/>
        <rFont val="whsc"/>
        <charset val="134"/>
      </rPr>
      <t>1528230023001153</t>
    </r>
  </si>
  <si>
    <r>
      <rPr>
        <sz val="8"/>
        <color rgb="FF000000"/>
        <rFont val="whsc"/>
        <charset val="134"/>
      </rPr>
      <t>张永忠</t>
    </r>
  </si>
  <si>
    <r>
      <rPr>
        <sz val="5.5"/>
        <color rgb="FF000000"/>
        <rFont val="whsc"/>
        <charset val="134"/>
      </rPr>
      <t>内蒙古巴彦淖尔市磴口县沙金苏木温都尔毛都嘎查87号</t>
    </r>
  </si>
  <si>
    <r>
      <rPr>
        <sz val="8"/>
        <color rgb="FF000000"/>
        <rFont val="whsc"/>
        <charset val="134"/>
      </rPr>
      <t>2023-04-18</t>
    </r>
  </si>
  <si>
    <r>
      <rPr>
        <sz val="8"/>
        <color rgb="FF000000"/>
        <rFont val="whsc"/>
        <charset val="134"/>
      </rPr>
      <t>现:HN504(G4)(原:HN504)</t>
    </r>
  </si>
  <si>
    <r>
      <rPr>
        <sz val="8"/>
        <color rgb="FF000000"/>
        <rFont val="whsc"/>
        <charset val="134"/>
      </rPr>
      <t>Z230220391[Q230196994V]</t>
    </r>
  </si>
  <si>
    <r>
      <rPr>
        <sz val="7.5"/>
        <color rgb="FF000000"/>
        <rFont val="whsc"/>
        <charset val="134"/>
      </rPr>
      <t>潍坊华博农业装备有限公司</t>
    </r>
  </si>
  <si>
    <r>
      <rPr>
        <sz val="7.5"/>
        <color rgb="FF000000"/>
        <rFont val="whsc"/>
        <charset val="134"/>
      </rPr>
      <t>杭锦后旗天喜农牧业有限公司</t>
    </r>
  </si>
  <si>
    <r>
      <rPr>
        <sz val="8"/>
        <color rgb="FF000000"/>
        <rFont val="whsc"/>
        <charset val="134"/>
      </rPr>
      <t>1528230023001174</t>
    </r>
  </si>
  <si>
    <r>
      <rPr>
        <sz val="8"/>
        <color rgb="FF000000"/>
        <rFont val="whsc"/>
        <charset val="134"/>
      </rPr>
      <t>2MBJ-2/4B</t>
    </r>
  </si>
  <si>
    <r>
      <rPr>
        <sz val="8"/>
        <color rgb="FF000000"/>
        <rFont val="whsc"/>
        <charset val="134"/>
      </rPr>
      <t>2B2420230221[]</t>
    </r>
  </si>
  <si>
    <r>
      <rPr>
        <sz val="7.5"/>
        <color rgb="FF000000"/>
        <rFont val="whsc"/>
        <charset val="134"/>
      </rPr>
      <t>新疆金天成机械装备有限公司</t>
    </r>
  </si>
  <si>
    <r>
      <rPr>
        <sz val="7.5"/>
        <color rgb="FF000000"/>
        <rFont val="whsc"/>
        <charset val="134"/>
      </rPr>
      <t>巴彦淖尔市富盈农机销售有限公司</t>
    </r>
  </si>
  <si>
    <r>
      <rPr>
        <sz val="8"/>
        <color rgb="FF000000"/>
        <rFont val="whsc"/>
        <charset val="134"/>
      </rPr>
      <t>1528230023001181</t>
    </r>
  </si>
  <si>
    <r>
      <rPr>
        <sz val="8"/>
        <color rgb="FF000000"/>
        <rFont val="whsc"/>
        <charset val="134"/>
      </rPr>
      <t>2023-08-02</t>
    </r>
  </si>
  <si>
    <r>
      <rPr>
        <sz val="8"/>
        <color rgb="FF000000"/>
        <rFont val="whsc"/>
        <charset val="134"/>
      </rPr>
      <t>2BPDQ-2A</t>
    </r>
  </si>
  <si>
    <r>
      <rPr>
        <sz val="8"/>
        <color rgb="FF000000"/>
        <rFont val="whsc"/>
        <charset val="134"/>
      </rPr>
      <t>CS02A167[]</t>
    </r>
  </si>
  <si>
    <r>
      <rPr>
        <sz val="8"/>
        <color rgb="FF000000"/>
        <rFont val="whsc"/>
        <charset val="134"/>
      </rPr>
      <t>1528230023001185</t>
    </r>
  </si>
  <si>
    <r>
      <rPr>
        <sz val="8"/>
        <color rgb="FF000000"/>
        <rFont val="whsc"/>
        <charset val="134"/>
      </rPr>
      <t>现：XA504(G4)（原：</t>
    </r>
  </si>
  <si>
    <r>
      <rPr>
        <sz val="8"/>
        <color rgb="FF000000"/>
        <rFont val="whsc"/>
        <charset val="134"/>
      </rPr>
      <t>Z230420223[B0637820]</t>
    </r>
  </si>
  <si>
    <r>
      <rPr>
        <sz val="7.5"/>
        <color rgb="FF000000"/>
        <rFont val="whsc"/>
        <charset val="134"/>
      </rPr>
      <t>潍坊华夏拖拉机制造有限公司</t>
    </r>
  </si>
  <si>
    <r>
      <rPr>
        <sz val="8"/>
        <color rgb="FF000000"/>
        <rFont val="whsc"/>
        <charset val="134"/>
      </rPr>
      <t>1528230023001192</t>
    </r>
  </si>
  <si>
    <r>
      <rPr>
        <sz val="8"/>
        <color rgb="FF000000"/>
        <rFont val="whsc"/>
        <charset val="134"/>
      </rPr>
      <t>魏召忠</t>
    </r>
  </si>
  <si>
    <r>
      <rPr>
        <sz val="5.5"/>
        <color rgb="FF000000"/>
        <rFont val="whsc"/>
        <charset val="134"/>
      </rPr>
      <t>内蒙古巴彦淖尔市磴口县沙金苏木包勒浩特嘎查第三独贵龙4号</t>
    </r>
  </si>
  <si>
    <r>
      <rPr>
        <sz val="8"/>
        <color rgb="FF000000"/>
        <rFont val="whsc"/>
        <charset val="134"/>
      </rPr>
      <t>2023-05-16</t>
    </r>
  </si>
  <si>
    <r>
      <rPr>
        <sz val="7.5"/>
        <color rgb="FF000000"/>
        <rFont val="whsc"/>
        <charset val="134"/>
      </rPr>
      <t>63321M262P4108810[BJ03220831]</t>
    </r>
  </si>
  <si>
    <r>
      <rPr>
        <sz val="8"/>
        <color rgb="FF000000"/>
        <rFont val="whsc"/>
        <charset val="134"/>
      </rPr>
      <t>1528230023001197</t>
    </r>
  </si>
  <si>
    <r>
      <rPr>
        <sz val="8"/>
        <color rgb="FF000000"/>
        <rFont val="whsc"/>
        <charset val="134"/>
      </rPr>
      <t>王智</t>
    </r>
  </si>
  <si>
    <r>
      <rPr>
        <sz val="5.5"/>
        <color rgb="FF000000"/>
        <rFont val="whsc"/>
        <charset val="134"/>
      </rPr>
      <t>内蒙古巴彦淖尔市磴口集沙金苏木温都尔毛都嘎查161号</t>
    </r>
  </si>
  <si>
    <r>
      <rPr>
        <sz val="8"/>
        <color rgb="FF000000"/>
        <rFont val="whsc"/>
        <charset val="134"/>
      </rPr>
      <t>2023-05-04</t>
    </r>
  </si>
  <si>
    <r>
      <rPr>
        <sz val="7.5"/>
        <color rgb="FF000000"/>
        <rFont val="whsc"/>
        <charset val="134"/>
      </rPr>
      <t>63321M267P4108821[BJ03223915]</t>
    </r>
  </si>
  <si>
    <r>
      <rPr>
        <sz val="8"/>
        <color rgb="FF000000"/>
        <rFont val="whsc"/>
        <charset val="134"/>
      </rPr>
      <t>1528230023001202</t>
    </r>
  </si>
  <si>
    <r>
      <rPr>
        <sz val="8"/>
        <color rgb="FF000000"/>
        <rFont val="whsc"/>
        <charset val="134"/>
      </rPr>
      <t>BC10008282[]</t>
    </r>
  </si>
  <si>
    <r>
      <rPr>
        <sz val="8"/>
        <color rgb="FF000000"/>
        <rFont val="whsc"/>
        <charset val="134"/>
      </rPr>
      <t>1528230023001209</t>
    </r>
  </si>
  <si>
    <r>
      <rPr>
        <sz val="8"/>
        <color rgb="FF000000"/>
        <rFont val="whsc"/>
        <charset val="134"/>
      </rPr>
      <t>杨杨</t>
    </r>
  </si>
  <si>
    <r>
      <rPr>
        <sz val="5.5"/>
        <color rgb="FF000000"/>
        <rFont val="whsc"/>
        <charset val="134"/>
      </rPr>
      <t>内蒙古巴彦淖尔市磴口县沙金套海苏木那仁宝力格嘎查323号</t>
    </r>
  </si>
  <si>
    <r>
      <rPr>
        <sz val="8"/>
        <color rgb="FF000000"/>
        <rFont val="whsc"/>
        <charset val="134"/>
      </rPr>
      <t>2022-07-13</t>
    </r>
  </si>
  <si>
    <r>
      <rPr>
        <sz val="8"/>
        <color rgb="FF000000"/>
        <rFont val="whsc"/>
        <charset val="134"/>
      </rPr>
      <t>TR20222054[]</t>
    </r>
  </si>
  <si>
    <r>
      <rPr>
        <sz val="8"/>
        <color rgb="FF000000"/>
        <rFont val="whsc"/>
        <charset val="134"/>
      </rPr>
      <t>1528230023001223</t>
    </r>
  </si>
  <si>
    <r>
      <rPr>
        <sz val="8"/>
        <color rgb="FF000000"/>
        <rFont val="whsc"/>
        <charset val="134"/>
      </rPr>
      <t>2023-07-27</t>
    </r>
  </si>
  <si>
    <r>
      <rPr>
        <sz val="8"/>
        <color rgb="FF000000"/>
        <rFont val="whsc"/>
        <charset val="134"/>
      </rPr>
      <t>FARMSTARF2BD-2.5RD</t>
    </r>
  </si>
  <si>
    <r>
      <rPr>
        <sz val="8"/>
        <color rgb="FF000000"/>
        <rFont val="whsc"/>
        <charset val="134"/>
      </rPr>
      <t>ZC10012135[]</t>
    </r>
  </si>
  <si>
    <r>
      <rPr>
        <sz val="7.5"/>
        <color rgb="FF000000"/>
        <rFont val="whsc"/>
        <charset val="134"/>
      </rPr>
      <t>广州中创博远智能科技有限公司</t>
    </r>
  </si>
  <si>
    <r>
      <rPr>
        <sz val="8"/>
        <color rgb="FF000000"/>
        <rFont val="whsc"/>
        <charset val="134"/>
      </rPr>
      <t>1528230023001228</t>
    </r>
  </si>
  <si>
    <r>
      <rPr>
        <sz val="8"/>
        <color rgb="FF000000"/>
        <rFont val="whsc"/>
        <charset val="134"/>
      </rPr>
      <t>张东</t>
    </r>
  </si>
  <si>
    <r>
      <rPr>
        <sz val="4.5"/>
        <color rgb="FF000000"/>
        <rFont val="whsc"/>
        <charset val="134"/>
      </rPr>
      <t>内蒙古巴彦淖尔市磴口县沙金套海苏木巴音毛道嘎查第二独贵龙191号</t>
    </r>
  </si>
  <si>
    <r>
      <rPr>
        <sz val="8"/>
        <color rgb="FF000000"/>
        <rFont val="whsc"/>
        <charset val="134"/>
      </rPr>
      <t>2023-08-12</t>
    </r>
  </si>
  <si>
    <r>
      <rPr>
        <sz val="8"/>
        <color rgb="FF000000"/>
        <rFont val="whsc"/>
        <charset val="134"/>
      </rPr>
      <t>N0008[]</t>
    </r>
  </si>
  <si>
    <r>
      <rPr>
        <sz val="8"/>
        <color rgb="FF000000"/>
        <rFont val="whsc"/>
        <charset val="134"/>
      </rPr>
      <t>1528230023001229</t>
    </r>
  </si>
  <si>
    <r>
      <rPr>
        <sz val="8"/>
        <color rgb="FF000000"/>
        <rFont val="whsc"/>
        <charset val="134"/>
      </rPr>
      <t>叶德福</t>
    </r>
  </si>
  <si>
    <r>
      <rPr>
        <sz val="5.5"/>
        <color rgb="FF000000"/>
        <rFont val="whsc"/>
        <charset val="134"/>
      </rPr>
      <t>内蒙古巴彦淖尔市磴口县沙金苏木巴音毛道嘎查第三独贵龙72号</t>
    </r>
  </si>
  <si>
    <r>
      <rPr>
        <sz val="8"/>
        <color rgb="FF000000"/>
        <rFont val="whsc"/>
        <charset val="134"/>
      </rPr>
      <t>L0074[]</t>
    </r>
  </si>
  <si>
    <r>
      <rPr>
        <sz val="8"/>
        <color rgb="FF000000"/>
        <rFont val="whsc"/>
        <charset val="134"/>
      </rPr>
      <t>1528230023001230</t>
    </r>
  </si>
  <si>
    <r>
      <rPr>
        <sz val="8"/>
        <color rgb="FF000000"/>
        <rFont val="whsc"/>
        <charset val="134"/>
      </rPr>
      <t>闫润科</t>
    </r>
  </si>
  <si>
    <r>
      <rPr>
        <sz val="5.5"/>
        <color rgb="FF000000"/>
        <rFont val="whsc"/>
        <charset val="134"/>
      </rPr>
      <t>内蒙古巴彦淖尔市磴口县沙金苏木包勒浩特嘎查第一独贵龙68号</t>
    </r>
  </si>
  <si>
    <r>
      <rPr>
        <sz val="8"/>
        <color rgb="FF000000"/>
        <rFont val="whsc"/>
        <charset val="134"/>
      </rPr>
      <t>L0062[]</t>
    </r>
  </si>
  <si>
    <r>
      <rPr>
        <sz val="8"/>
        <color rgb="FF000000"/>
        <rFont val="whsc"/>
        <charset val="134"/>
      </rPr>
      <t>1528230023001232</t>
    </r>
  </si>
  <si>
    <r>
      <rPr>
        <sz val="8"/>
        <color rgb="FF000000"/>
        <rFont val="whsc"/>
        <charset val="134"/>
      </rPr>
      <t>马维海</t>
    </r>
  </si>
  <si>
    <r>
      <rPr>
        <sz val="5.5"/>
        <color rgb="FF000000"/>
        <rFont val="whsc"/>
        <charset val="134"/>
      </rPr>
      <t>内蒙古巴彦淖尔市磴口县沙金苏木巴音毛道嘎查第三独贵龙54号</t>
    </r>
  </si>
  <si>
    <r>
      <rPr>
        <sz val="8"/>
        <color rgb="FF000000"/>
        <rFont val="whsc"/>
        <charset val="134"/>
      </rPr>
      <t>L0026[]</t>
    </r>
  </si>
  <si>
    <r>
      <rPr>
        <sz val="8"/>
        <color rgb="FF000000"/>
        <rFont val="whsc"/>
        <charset val="134"/>
      </rPr>
      <t>1528230023001233</t>
    </r>
  </si>
  <si>
    <r>
      <rPr>
        <sz val="8"/>
        <color rgb="FF000000"/>
        <rFont val="whsc"/>
        <charset val="134"/>
      </rPr>
      <t>刘小乐</t>
    </r>
  </si>
  <si>
    <r>
      <rPr>
        <sz val="5.5"/>
        <color rgb="FF000000"/>
        <rFont val="whsc"/>
        <charset val="134"/>
      </rPr>
      <t>内蒙古巴彦淖尔市磴口县沙金苏木金穗农场三作业区65号</t>
    </r>
  </si>
  <si>
    <r>
      <rPr>
        <sz val="8"/>
        <color rgb="FF000000"/>
        <rFont val="whsc"/>
        <charset val="134"/>
      </rPr>
      <t>L0099[]</t>
    </r>
  </si>
  <si>
    <r>
      <rPr>
        <sz val="8"/>
        <color rgb="FF000000"/>
        <rFont val="whsc"/>
        <charset val="134"/>
      </rPr>
      <t>1528230023001234</t>
    </r>
  </si>
  <si>
    <r>
      <rPr>
        <sz val="8"/>
        <color rgb="FF000000"/>
        <rFont val="whsc"/>
        <charset val="134"/>
      </rPr>
      <t>李耀光</t>
    </r>
  </si>
  <si>
    <r>
      <rPr>
        <sz val="5.5"/>
        <color rgb="FF000000"/>
        <rFont val="whsc"/>
        <charset val="134"/>
      </rPr>
      <t>内蒙古巴彦淖尔市磴口县沙金苏木巴音毛道嘎查第一独贵龙27号</t>
    </r>
  </si>
  <si>
    <r>
      <rPr>
        <sz val="8"/>
        <color rgb="FF000000"/>
        <rFont val="whsc"/>
        <charset val="134"/>
      </rPr>
      <t>L0052[]</t>
    </r>
  </si>
  <si>
    <r>
      <rPr>
        <sz val="8"/>
        <color rgb="FF000000"/>
        <rFont val="whsc"/>
        <charset val="134"/>
      </rPr>
      <t>1528230023001235</t>
    </r>
  </si>
  <si>
    <r>
      <rPr>
        <sz val="8"/>
        <color rgb="FF000000"/>
        <rFont val="whsc"/>
        <charset val="134"/>
      </rPr>
      <t>牛五海</t>
    </r>
  </si>
  <si>
    <r>
      <rPr>
        <sz val="5.5"/>
        <color rgb="FF000000"/>
        <rFont val="whsc"/>
        <charset val="134"/>
      </rPr>
      <t>内蒙古巴彦淖尔市磴口县沙金苏木巴音毛道嘎查第三独贵龙74号</t>
    </r>
  </si>
  <si>
    <r>
      <rPr>
        <sz val="8"/>
        <color rgb="FF000000"/>
        <rFont val="whsc"/>
        <charset val="134"/>
      </rPr>
      <t>N0059[]</t>
    </r>
  </si>
  <si>
    <r>
      <rPr>
        <sz val="8"/>
        <color rgb="FF000000"/>
        <rFont val="whsc"/>
        <charset val="134"/>
      </rPr>
      <t>1528230023001237</t>
    </r>
  </si>
  <si>
    <r>
      <rPr>
        <sz val="8"/>
        <color rgb="FF000000"/>
        <rFont val="whsc"/>
        <charset val="134"/>
      </rPr>
      <t>姚志强</t>
    </r>
  </si>
  <si>
    <r>
      <rPr>
        <sz val="5.5"/>
        <color rgb="FF000000"/>
        <rFont val="whsc"/>
        <charset val="134"/>
      </rPr>
      <t>内蒙古巴彦淖尔市磴口县沙金苏木巴音温都尔嘎查甲99号</t>
    </r>
  </si>
  <si>
    <r>
      <rPr>
        <sz val="8"/>
        <color rgb="FF000000"/>
        <rFont val="whsc"/>
        <charset val="134"/>
      </rPr>
      <t>2023-09-02</t>
    </r>
  </si>
  <si>
    <r>
      <rPr>
        <sz val="8"/>
        <color rgb="FF000000"/>
        <rFont val="whsc"/>
        <charset val="134"/>
      </rPr>
      <t>AYZM1840FNY230091[]</t>
    </r>
  </si>
  <si>
    <r>
      <rPr>
        <sz val="8"/>
        <color rgb="FF000000"/>
        <rFont val="whsc"/>
        <charset val="134"/>
      </rPr>
      <t>1528230023001238</t>
    </r>
  </si>
  <si>
    <r>
      <rPr>
        <sz val="8"/>
        <color rgb="FF000000"/>
        <rFont val="whsc"/>
        <charset val="134"/>
      </rPr>
      <t>潘存亮</t>
    </r>
  </si>
  <si>
    <r>
      <rPr>
        <sz val="5.5"/>
        <color rgb="FF000000"/>
        <rFont val="whsc"/>
        <charset val="134"/>
      </rPr>
      <t>内蒙古巴彦淖尔市磴口县沙金苏木巴音毛道嘎查第三独贵龙33号</t>
    </r>
  </si>
  <si>
    <r>
      <rPr>
        <sz val="8"/>
        <color rgb="FF000000"/>
        <rFont val="whsc"/>
        <charset val="134"/>
      </rPr>
      <t>L0098[]</t>
    </r>
  </si>
  <si>
    <r>
      <rPr>
        <sz val="8"/>
        <color rgb="FF000000"/>
        <rFont val="whsc"/>
        <charset val="134"/>
      </rPr>
      <t>1528230023001240</t>
    </r>
  </si>
  <si>
    <r>
      <rPr>
        <sz val="8"/>
        <color rgb="FF000000"/>
        <rFont val="whsc"/>
        <charset val="134"/>
      </rPr>
      <t>亢立兵</t>
    </r>
  </si>
  <si>
    <r>
      <rPr>
        <sz val="5.5"/>
        <color rgb="FF000000"/>
        <rFont val="whsc"/>
        <charset val="134"/>
      </rPr>
      <t>内蒙古巴彦淖尔市磴口县沙金苏木巴音毛道嘎查第三独贵龙28号</t>
    </r>
  </si>
  <si>
    <r>
      <rPr>
        <sz val="8"/>
        <color rgb="FF000000"/>
        <rFont val="whsc"/>
        <charset val="134"/>
      </rPr>
      <t>L0023[]</t>
    </r>
  </si>
  <si>
    <r>
      <rPr>
        <sz val="8"/>
        <color rgb="FF000000"/>
        <rFont val="whsc"/>
        <charset val="134"/>
      </rPr>
      <t>1528230023001248</t>
    </r>
  </si>
  <si>
    <r>
      <rPr>
        <sz val="8"/>
        <color rgb="FF000000"/>
        <rFont val="whsc"/>
        <charset val="134"/>
      </rPr>
      <t>张福忠</t>
    </r>
  </si>
  <si>
    <r>
      <rPr>
        <sz val="5.5"/>
        <color rgb="FF000000"/>
        <rFont val="whsc"/>
        <charset val="134"/>
      </rPr>
      <t>内蒙古巴彦淖尔市磴口县沙金苏木包勒浩特嘎查第四独贵龙23号</t>
    </r>
  </si>
  <si>
    <r>
      <rPr>
        <sz val="8"/>
        <color rgb="FF000000"/>
        <rFont val="whsc"/>
        <charset val="134"/>
      </rPr>
      <t>2023-03-31</t>
    </r>
  </si>
  <si>
    <r>
      <rPr>
        <sz val="8"/>
        <color rgb="FF000000"/>
        <rFont val="whsc"/>
        <charset val="134"/>
      </rPr>
      <t>现：TRL504(G4)（原：</t>
    </r>
  </si>
  <si>
    <r>
      <rPr>
        <sz val="8"/>
        <color rgb="FF000000"/>
        <rFont val="whsc"/>
        <charset val="134"/>
      </rPr>
      <t>TRL50D30023[L800206180B]</t>
    </r>
  </si>
  <si>
    <r>
      <rPr>
        <sz val="7.5"/>
        <color rgb="FF000000"/>
        <rFont val="whsc"/>
        <charset val="134"/>
      </rPr>
      <t>天津拖拉机制造有限公司</t>
    </r>
  </si>
  <si>
    <r>
      <rPr>
        <sz val="8"/>
        <color rgb="FF000000"/>
        <rFont val="whsc"/>
        <charset val="134"/>
      </rPr>
      <t>1528230023001249</t>
    </r>
  </si>
  <si>
    <r>
      <rPr>
        <sz val="8"/>
        <color rgb="FF000000"/>
        <rFont val="whsc"/>
        <charset val="134"/>
      </rPr>
      <t>张国元</t>
    </r>
  </si>
  <si>
    <r>
      <rPr>
        <sz val="5.5"/>
        <color rgb="FF000000"/>
        <rFont val="whsc"/>
        <charset val="134"/>
      </rPr>
      <t>内蒙古巴彦淖尔市磴口县沙金苏木包勒浩特嘎查第四独贵龙39号</t>
    </r>
  </si>
  <si>
    <r>
      <rPr>
        <sz val="8"/>
        <color rgb="FF000000"/>
        <rFont val="whsc"/>
        <charset val="134"/>
      </rPr>
      <t>TRL50D30027[L800205662B]</t>
    </r>
  </si>
  <si>
    <r>
      <rPr>
        <sz val="8"/>
        <color rgb="FF000000"/>
        <rFont val="whsc"/>
        <charset val="134"/>
      </rPr>
      <t>1528230023001250</t>
    </r>
  </si>
  <si>
    <r>
      <rPr>
        <sz val="8"/>
        <color rgb="FF000000"/>
        <rFont val="whsc"/>
        <charset val="134"/>
      </rPr>
      <t>李强成</t>
    </r>
  </si>
  <si>
    <r>
      <rPr>
        <sz val="5.5"/>
        <color rgb="FF000000"/>
        <rFont val="whsc"/>
        <charset val="134"/>
      </rPr>
      <t>内蒙古巴彦淖尔市磴口县沙金苏木巴音毛道嘎查第二独贵龙94号</t>
    </r>
  </si>
  <si>
    <r>
      <rPr>
        <sz val="8"/>
        <color rgb="FF000000"/>
        <rFont val="whsc"/>
        <charset val="134"/>
      </rPr>
      <t>L0102[]</t>
    </r>
  </si>
  <si>
    <r>
      <rPr>
        <sz val="8"/>
        <color rgb="FF000000"/>
        <rFont val="whsc"/>
        <charset val="134"/>
      </rPr>
      <t>1528230023001253</t>
    </r>
  </si>
  <si>
    <r>
      <rPr>
        <sz val="5.5"/>
        <color rgb="FF000000"/>
        <rFont val="whsc"/>
        <charset val="134"/>
      </rPr>
      <t>内蒙古巴彦淖尔市磴口县沙金套海苏木巴音宝力格嘎查58号</t>
    </r>
  </si>
  <si>
    <r>
      <rPr>
        <sz val="8"/>
        <color rgb="FF000000"/>
        <rFont val="whsc"/>
        <charset val="134"/>
      </rPr>
      <t>现：504-X(G4)（原：504-</t>
    </r>
  </si>
  <si>
    <r>
      <rPr>
        <sz val="7.5"/>
        <color rgb="FF000000"/>
        <rFont val="whsc"/>
        <charset val="134"/>
      </rPr>
      <t>0L6210097P4000100[CFF23005692]</t>
    </r>
  </si>
  <si>
    <r>
      <rPr>
        <sz val="4.5"/>
        <color rgb="FF000000"/>
        <rFont val="whsc"/>
        <charset val="134"/>
      </rPr>
      <t>奔野中拖（山东）农业机械有限公司（原山东联发野迪农业装备有限公司）</t>
    </r>
  </si>
  <si>
    <r>
      <rPr>
        <sz val="8"/>
        <color rgb="FF000000"/>
        <rFont val="whsc"/>
        <charset val="134"/>
      </rPr>
      <t>1528230023001254</t>
    </r>
  </si>
  <si>
    <r>
      <rPr>
        <sz val="7.5"/>
        <color rgb="FF000000"/>
        <rFont val="whsc"/>
        <charset val="134"/>
      </rPr>
      <t>0L6210090P4000102[CFF23005361]</t>
    </r>
  </si>
  <si>
    <r>
      <rPr>
        <sz val="8"/>
        <color rgb="FF000000"/>
        <rFont val="whsc"/>
        <charset val="134"/>
      </rPr>
      <t>1528230023001259</t>
    </r>
  </si>
  <si>
    <r>
      <rPr>
        <sz val="8"/>
        <color rgb="FF000000"/>
        <rFont val="whsc"/>
        <charset val="134"/>
      </rPr>
      <t>何立清</t>
    </r>
  </si>
  <si>
    <r>
      <rPr>
        <sz val="5.5"/>
        <color rgb="FF000000"/>
        <rFont val="whsc"/>
        <charset val="134"/>
      </rPr>
      <t>内蒙古巴彦淖尔市磴口县沙金苏木温都尔毛都嘎查133号</t>
    </r>
  </si>
  <si>
    <r>
      <rPr>
        <sz val="8"/>
        <color rgb="FF000000"/>
        <rFont val="whsc"/>
        <charset val="134"/>
      </rPr>
      <t>2023-09-08</t>
    </r>
  </si>
  <si>
    <r>
      <rPr>
        <sz val="8"/>
        <color rgb="FF000000"/>
        <rFont val="whsc"/>
        <charset val="134"/>
      </rPr>
      <t>1LFK-445</t>
    </r>
  </si>
  <si>
    <r>
      <rPr>
        <sz val="8"/>
        <color rgb="FF000000"/>
        <rFont val="whsc"/>
        <charset val="134"/>
      </rPr>
      <t>YK2309012[]</t>
    </r>
  </si>
  <si>
    <r>
      <rPr>
        <sz val="7.5"/>
        <color rgb="FF000000"/>
        <rFont val="whsc"/>
        <charset val="134"/>
      </rPr>
      <t>河北洋柯机械有限公司</t>
    </r>
  </si>
  <si>
    <r>
      <rPr>
        <sz val="7.5"/>
        <color rgb="FF000000"/>
        <rFont val="whsc"/>
        <charset val="134"/>
      </rPr>
      <t>磴口县鑫运农机销售中心</t>
    </r>
  </si>
  <si>
    <r>
      <rPr>
        <sz val="8"/>
        <color rgb="FF000000"/>
        <rFont val="whsc"/>
        <charset val="134"/>
      </rPr>
      <t>1528230023001262</t>
    </r>
  </si>
  <si>
    <r>
      <rPr>
        <sz val="8"/>
        <color rgb="FF000000"/>
        <rFont val="whsc"/>
        <charset val="134"/>
      </rPr>
      <t>李雄</t>
    </r>
  </si>
  <si>
    <r>
      <rPr>
        <sz val="5.5"/>
        <color rgb="FF000000"/>
        <rFont val="whsc"/>
        <charset val="134"/>
      </rPr>
      <t>内蒙古巴彦淖尔市磴口县沙金苏木金穗农场二作业区甲38号</t>
    </r>
  </si>
  <si>
    <r>
      <rPr>
        <sz val="8"/>
        <color rgb="FF000000"/>
        <rFont val="whsc"/>
        <charset val="134"/>
      </rPr>
      <t>9YJS-2.2A2</t>
    </r>
  </si>
  <si>
    <r>
      <rPr>
        <sz val="8"/>
        <color rgb="FF000000"/>
        <rFont val="whsc"/>
        <charset val="134"/>
      </rPr>
      <t>22770113[]</t>
    </r>
  </si>
  <si>
    <r>
      <rPr>
        <sz val="5.5"/>
        <color rgb="FF000000"/>
        <rFont val="whsc"/>
        <charset val="134"/>
      </rPr>
      <t>中国农业机械化科学研究院呼和浩特分院有限公司</t>
    </r>
  </si>
  <si>
    <r>
      <rPr>
        <sz val="8"/>
        <color rgb="FF000000"/>
        <rFont val="whsc"/>
        <charset val="134"/>
      </rPr>
      <t>1528230023001263</t>
    </r>
  </si>
  <si>
    <r>
      <rPr>
        <sz val="8"/>
        <color rgb="FF000000"/>
        <rFont val="whsc"/>
        <charset val="134"/>
      </rPr>
      <t>1GKNM-250</t>
    </r>
  </si>
  <si>
    <r>
      <rPr>
        <sz val="8"/>
        <color rgb="FF000000"/>
        <rFont val="whsc"/>
        <charset val="134"/>
      </rPr>
      <t>A211164[无]</t>
    </r>
  </si>
  <si>
    <r>
      <rPr>
        <sz val="7.5"/>
        <color rgb="FF000000"/>
        <rFont val="whsc"/>
        <charset val="134"/>
      </rPr>
      <t>河北晓天农业机械有限公司</t>
    </r>
  </si>
  <si>
    <r>
      <rPr>
        <sz val="8"/>
        <color rgb="FF000000"/>
        <rFont val="whsc"/>
        <charset val="134"/>
      </rPr>
      <t>1528230023001269</t>
    </r>
  </si>
  <si>
    <r>
      <rPr>
        <sz val="8"/>
        <color rgb="FF000000"/>
        <rFont val="whsc"/>
        <charset val="134"/>
      </rPr>
      <t>郭智民</t>
    </r>
  </si>
  <si>
    <r>
      <rPr>
        <sz val="5.5"/>
        <color rgb="FF000000"/>
        <rFont val="whsc"/>
        <charset val="134"/>
      </rPr>
      <t>内蒙古巴彦淖尔市磴口县沙金苏木包勒浩特嘎查第四独贵龙9号</t>
    </r>
  </si>
  <si>
    <r>
      <rPr>
        <sz val="8"/>
        <color rgb="FF000000"/>
        <rFont val="whsc"/>
        <charset val="134"/>
      </rPr>
      <t>2023-08-22</t>
    </r>
  </si>
  <si>
    <r>
      <rPr>
        <sz val="8"/>
        <color rgb="FF000000"/>
        <rFont val="whsc"/>
        <charset val="134"/>
      </rPr>
      <t>现：504-2(G4)（原：504-2）</t>
    </r>
  </si>
  <si>
    <r>
      <rPr>
        <sz val="8"/>
        <color rgb="FF000000"/>
        <rFont val="whsc"/>
        <charset val="134"/>
      </rPr>
      <t>ZT23025951B[T23015971]</t>
    </r>
  </si>
  <si>
    <r>
      <rPr>
        <sz val="7.5"/>
        <color rgb="FF000000"/>
        <rFont val="whsc"/>
        <charset val="134"/>
      </rPr>
      <t>宁波奔野拖拉机制造有限公司</t>
    </r>
  </si>
  <si>
    <r>
      <rPr>
        <sz val="7.5"/>
        <color rgb="FF000000"/>
        <rFont val="whsc"/>
        <charset val="134"/>
      </rPr>
      <t>巴彦淖尔创跃农牧业机械有限公司</t>
    </r>
  </si>
  <si>
    <r>
      <rPr>
        <sz val="8"/>
        <color rgb="FF000000"/>
        <rFont val="whsc"/>
        <charset val="134"/>
      </rPr>
      <t>1528230023001274</t>
    </r>
  </si>
  <si>
    <r>
      <rPr>
        <sz val="8"/>
        <color rgb="FF000000"/>
        <rFont val="whsc"/>
        <charset val="134"/>
      </rPr>
      <t>白茂菲</t>
    </r>
  </si>
  <si>
    <r>
      <rPr>
        <sz val="5.5"/>
        <color rgb="FF000000"/>
        <rFont val="whsc"/>
        <charset val="134"/>
      </rPr>
      <t>内蒙古巴彦淖尔市磴口县沙金苏木那仁宝力格嘎查集体户104号</t>
    </r>
  </si>
  <si>
    <r>
      <rPr>
        <sz val="8"/>
        <color rgb="FF000000"/>
        <rFont val="whsc"/>
        <charset val="134"/>
      </rPr>
      <t>N0041[]</t>
    </r>
  </si>
  <si>
    <r>
      <rPr>
        <sz val="8"/>
        <color rgb="FF000000"/>
        <rFont val="whsc"/>
        <charset val="134"/>
      </rPr>
      <t>1528230023001277</t>
    </r>
  </si>
  <si>
    <r>
      <rPr>
        <sz val="8"/>
        <color rgb="FF000000"/>
        <rFont val="whsc"/>
        <charset val="134"/>
      </rPr>
      <t>吕海平</t>
    </r>
  </si>
  <si>
    <r>
      <rPr>
        <sz val="5.5"/>
        <color rgb="FF000000"/>
        <rFont val="whsc"/>
        <charset val="134"/>
      </rPr>
      <t>内蒙古巴彦淖尔市磴口县沙金套海苏木巴音温都尔嘎查265号</t>
    </r>
  </si>
  <si>
    <r>
      <rPr>
        <sz val="8"/>
        <color rgb="FF000000"/>
        <rFont val="whsc"/>
        <charset val="134"/>
      </rPr>
      <t>2023-06-10</t>
    </r>
  </si>
  <si>
    <r>
      <rPr>
        <sz val="8"/>
        <color rgb="FF000000"/>
        <rFont val="whsc"/>
        <charset val="134"/>
      </rPr>
      <t>TY23040018[B0632510]</t>
    </r>
  </si>
  <si>
    <r>
      <rPr>
        <sz val="8"/>
        <color rgb="FF000000"/>
        <rFont val="whsc"/>
        <charset val="134"/>
      </rPr>
      <t>1528230023001279</t>
    </r>
  </si>
  <si>
    <r>
      <rPr>
        <sz val="8"/>
        <color rgb="FF000000"/>
        <rFont val="whsc"/>
        <charset val="134"/>
      </rPr>
      <t>郑志文</t>
    </r>
  </si>
  <si>
    <r>
      <rPr>
        <sz val="5.5"/>
        <color rgb="FF000000"/>
        <rFont val="whsc"/>
        <charset val="134"/>
      </rPr>
      <t>内蒙古巴彦淖尔市磴口县沙金苏木巴彦套海嘎查第六独贵龙50号</t>
    </r>
  </si>
  <si>
    <r>
      <rPr>
        <sz val="8"/>
        <color rgb="FF000000"/>
        <rFont val="whsc"/>
        <charset val="134"/>
      </rPr>
      <t>2023-06-19</t>
    </r>
  </si>
  <si>
    <r>
      <rPr>
        <sz val="8"/>
        <color rgb="FF000000"/>
        <rFont val="whsc"/>
        <charset val="134"/>
      </rPr>
      <t>06230100198[Q230194194V]</t>
    </r>
  </si>
  <si>
    <r>
      <rPr>
        <sz val="8"/>
        <color rgb="FF000000"/>
        <rFont val="whsc"/>
        <charset val="134"/>
      </rPr>
      <t>1528230023001287</t>
    </r>
  </si>
  <si>
    <r>
      <rPr>
        <sz val="8"/>
        <color rgb="FF000000"/>
        <rFont val="whsc"/>
        <charset val="134"/>
      </rPr>
      <t>2023-09-12</t>
    </r>
  </si>
  <si>
    <r>
      <rPr>
        <sz val="8"/>
        <color rgb="FF000000"/>
        <rFont val="whsc"/>
        <charset val="134"/>
      </rPr>
      <t>AF305BD-2.5GD</t>
    </r>
  </si>
  <si>
    <r>
      <rPr>
        <sz val="8"/>
        <color rgb="FF000000"/>
        <rFont val="whsc"/>
        <charset val="134"/>
      </rPr>
      <t>LSAF30523020118[]</t>
    </r>
  </si>
  <si>
    <r>
      <rPr>
        <sz val="8"/>
        <color rgb="FF000000"/>
        <rFont val="whsc"/>
        <charset val="134"/>
      </rPr>
      <t>1528230023001288</t>
    </r>
  </si>
  <si>
    <r>
      <rPr>
        <sz val="8"/>
        <color rgb="FF000000"/>
        <rFont val="whsc"/>
        <charset val="134"/>
      </rPr>
      <t>2023-07-25</t>
    </r>
  </si>
  <si>
    <r>
      <rPr>
        <sz val="7.5"/>
        <color rgb="FF000000"/>
        <rFont val="whsc"/>
        <charset val="134"/>
      </rPr>
      <t>63321M384P4203613[BJ03221569]</t>
    </r>
  </si>
  <si>
    <r>
      <rPr>
        <sz val="8"/>
        <color rgb="FF000000"/>
        <rFont val="whsc"/>
        <charset val="134"/>
      </rPr>
      <t>1528230023001289</t>
    </r>
  </si>
  <si>
    <r>
      <rPr>
        <sz val="8"/>
        <color rgb="FF000000"/>
        <rFont val="whsc"/>
        <charset val="134"/>
      </rPr>
      <t>2023-09-11</t>
    </r>
  </si>
  <si>
    <r>
      <rPr>
        <sz val="8"/>
        <color rgb="FF000000"/>
        <rFont val="whsc"/>
        <charset val="134"/>
      </rPr>
      <t>现：6E-1504-PL(G4)（原：</t>
    </r>
  </si>
  <si>
    <r>
      <rPr>
        <sz val="6.5"/>
        <color rgb="FF000000"/>
        <rFont val="whsc"/>
        <charset val="134"/>
      </rPr>
      <t>1YR1504ETPN000432[PE6068U110863]</t>
    </r>
  </si>
  <si>
    <r>
      <rPr>
        <sz val="8"/>
        <color rgb="FF000000"/>
        <rFont val="whsc"/>
        <charset val="134"/>
      </rPr>
      <t>1528230023001313</t>
    </r>
  </si>
  <si>
    <r>
      <rPr>
        <sz val="8"/>
        <color rgb="FF000000"/>
        <rFont val="whsc"/>
        <charset val="134"/>
      </rPr>
      <t>马忠利</t>
    </r>
  </si>
  <si>
    <r>
      <rPr>
        <sz val="5.5"/>
        <color rgb="FF000000"/>
        <rFont val="whsc"/>
        <charset val="134"/>
      </rPr>
      <t>内蒙古巴彦淖尔市磴口县沙金苏木温都尔毛都嘎查3号</t>
    </r>
  </si>
  <si>
    <r>
      <rPr>
        <sz val="8"/>
        <color rgb="FF000000"/>
        <rFont val="whsc"/>
        <charset val="134"/>
      </rPr>
      <t>2023-09-03</t>
    </r>
  </si>
  <si>
    <r>
      <rPr>
        <sz val="8"/>
        <color rgb="FF000000"/>
        <rFont val="whsc"/>
        <charset val="134"/>
      </rPr>
      <t>TY23040020[B0632503]</t>
    </r>
  </si>
  <si>
    <r>
      <rPr>
        <sz val="8"/>
        <color rgb="FF000000"/>
        <rFont val="whsc"/>
        <charset val="134"/>
      </rPr>
      <t>1528230023001314</t>
    </r>
  </si>
  <si>
    <r>
      <rPr>
        <sz val="8"/>
        <color rgb="FF000000"/>
        <rFont val="whsc"/>
        <charset val="134"/>
      </rPr>
      <t>訾帅</t>
    </r>
  </si>
  <si>
    <r>
      <rPr>
        <sz val="4.5"/>
        <color rgb="FF000000"/>
        <rFont val="whsc"/>
        <charset val="134"/>
      </rPr>
      <t>内蒙古巴彦淖尔市磴口县沙金套海苏木巴音毛道嘎查第三独贵龙125号</t>
    </r>
  </si>
  <si>
    <r>
      <rPr>
        <sz val="8"/>
        <color rgb="FF000000"/>
        <rFont val="whsc"/>
        <charset val="134"/>
      </rPr>
      <t>2023-08-30</t>
    </r>
  </si>
  <si>
    <r>
      <rPr>
        <sz val="8"/>
        <color rgb="FF000000"/>
        <rFont val="whsc"/>
        <charset val="134"/>
      </rPr>
      <t>4YZ-4</t>
    </r>
  </si>
  <si>
    <r>
      <rPr>
        <sz val="7"/>
        <color rgb="FF000000"/>
        <rFont val="whsc"/>
        <charset val="134"/>
      </rPr>
      <t>1VA21CBM3P4000751[A60AY4P00004]</t>
    </r>
  </si>
  <si>
    <r>
      <rPr>
        <sz val="7.5"/>
        <color rgb="FF000000"/>
        <rFont val="whsc"/>
        <charset val="134"/>
      </rPr>
      <t>徐州徐工农业装备科技有限公司</t>
    </r>
  </si>
  <si>
    <r>
      <rPr>
        <sz val="8"/>
        <color rgb="FF000000"/>
        <rFont val="whsc"/>
        <charset val="134"/>
      </rPr>
      <t>1528230023000141</t>
    </r>
  </si>
  <si>
    <r>
      <rPr>
        <sz val="8"/>
        <color rgb="FF000000"/>
        <rFont val="whsc"/>
        <charset val="134"/>
      </rPr>
      <t>温裉全</t>
    </r>
  </si>
  <si>
    <r>
      <rPr>
        <sz val="5.5"/>
        <color rgb="FF000000"/>
        <rFont val="whsc"/>
        <charset val="134"/>
      </rPr>
      <t>内蒙古巴彦淖尔市磴口县沙金苏木巴音温都尔嘎查171号</t>
    </r>
  </si>
  <si>
    <r>
      <rPr>
        <sz val="8"/>
        <color rgb="FF000000"/>
        <rFont val="whsc"/>
        <charset val="134"/>
      </rPr>
      <t>2023-03-08</t>
    </r>
  </si>
  <si>
    <r>
      <rPr>
        <sz val="8"/>
        <color rgb="FF000000"/>
        <rFont val="whsc"/>
        <charset val="134"/>
      </rPr>
      <t>4DB23529[]</t>
    </r>
  </si>
  <si>
    <r>
      <rPr>
        <sz val="8"/>
        <color rgb="FF000000"/>
        <rFont val="whsc"/>
        <charset val="134"/>
      </rPr>
      <t>1528230023000142</t>
    </r>
  </si>
  <si>
    <r>
      <rPr>
        <sz val="8"/>
        <color rgb="FF000000"/>
        <rFont val="whsc"/>
        <charset val="134"/>
      </rPr>
      <t>杨勇</t>
    </r>
  </si>
  <si>
    <r>
      <rPr>
        <sz val="5.5"/>
        <color rgb="FF000000"/>
        <rFont val="whsc"/>
        <charset val="134"/>
      </rPr>
      <t>内蒙古巴彦淖尔市磴口县沙金苏木巴音温都尔嘎查8号</t>
    </r>
  </si>
  <si>
    <r>
      <rPr>
        <sz val="8"/>
        <color rgb="FF000000"/>
        <rFont val="whsc"/>
        <charset val="134"/>
      </rPr>
      <t>4DB23530[]</t>
    </r>
  </si>
  <si>
    <r>
      <rPr>
        <sz val="8"/>
        <color rgb="FF000000"/>
        <rFont val="whsc"/>
        <charset val="134"/>
      </rPr>
      <t>1528230023000144</t>
    </r>
  </si>
  <si>
    <r>
      <rPr>
        <sz val="8"/>
        <color rgb="FF000000"/>
        <rFont val="whsc"/>
        <charset val="134"/>
      </rPr>
      <t>刘永利</t>
    </r>
  </si>
  <si>
    <r>
      <rPr>
        <sz val="5.5"/>
        <color rgb="FF000000"/>
        <rFont val="whsc"/>
        <charset val="134"/>
      </rPr>
      <t>内蒙古巴彦淖尔市磴口县沙金苏木巴音温都尔嘎查213号</t>
    </r>
  </si>
  <si>
    <r>
      <rPr>
        <sz val="8"/>
        <color rgb="FF000000"/>
        <rFont val="whsc"/>
        <charset val="134"/>
      </rPr>
      <t>4DB23531[]</t>
    </r>
  </si>
  <si>
    <r>
      <rPr>
        <sz val="8"/>
        <color rgb="FF000000"/>
        <rFont val="whsc"/>
        <charset val="134"/>
      </rPr>
      <t>1528230023000145</t>
    </r>
  </si>
  <si>
    <r>
      <rPr>
        <sz val="8"/>
        <color rgb="FF000000"/>
        <rFont val="whsc"/>
        <charset val="134"/>
      </rPr>
      <t>2BQP-6A</t>
    </r>
  </si>
  <si>
    <r>
      <rPr>
        <sz val="8"/>
        <color rgb="FF000000"/>
        <rFont val="whsc"/>
        <charset val="134"/>
      </rPr>
      <t>6DB23010[]</t>
    </r>
  </si>
  <si>
    <r>
      <rPr>
        <sz val="8"/>
        <color rgb="FF000000"/>
        <rFont val="whsc"/>
        <charset val="134"/>
      </rPr>
      <t>1528230023000160</t>
    </r>
  </si>
  <si>
    <r>
      <rPr>
        <sz val="8"/>
        <color rgb="FF000000"/>
        <rFont val="whsc"/>
        <charset val="134"/>
      </rPr>
      <t>2023-03-11</t>
    </r>
  </si>
  <si>
    <r>
      <rPr>
        <sz val="8"/>
        <color rgb="FF000000"/>
        <rFont val="whsc"/>
        <charset val="134"/>
      </rPr>
      <t>4DB23532[]</t>
    </r>
  </si>
  <si>
    <r>
      <rPr>
        <sz val="8"/>
        <color rgb="FF000000"/>
        <rFont val="whsc"/>
        <charset val="134"/>
      </rPr>
      <t>1528230023000162</t>
    </r>
  </si>
  <si>
    <r>
      <rPr>
        <sz val="8"/>
        <color rgb="FF000000"/>
        <rFont val="whsc"/>
        <charset val="134"/>
      </rPr>
      <t>李新龙</t>
    </r>
  </si>
  <si>
    <r>
      <rPr>
        <sz val="5.5"/>
        <color rgb="FF000000"/>
        <rFont val="whsc"/>
        <charset val="134"/>
      </rPr>
      <t>内蒙古巴彦淖尔市磴口县沙金苏木召滩嘎查第一独贵龙7号</t>
    </r>
  </si>
  <si>
    <r>
      <rPr>
        <sz val="8"/>
        <color rgb="FF000000"/>
        <rFont val="whsc"/>
        <charset val="134"/>
      </rPr>
      <t>KFNJ4000BD-2.5RD</t>
    </r>
  </si>
  <si>
    <r>
      <rPr>
        <sz val="8"/>
        <color rgb="FF000000"/>
        <rFont val="whsc"/>
        <charset val="134"/>
      </rPr>
      <t>KFNJ13200189[]</t>
    </r>
  </si>
  <si>
    <r>
      <rPr>
        <sz val="7.5"/>
        <color rgb="FF000000"/>
        <rFont val="whsc"/>
        <charset val="134"/>
      </rPr>
      <t>陕西科丰农业机械有限公司</t>
    </r>
  </si>
  <si>
    <r>
      <rPr>
        <sz val="7.5"/>
        <color rgb="FF000000"/>
        <rFont val="whsc"/>
        <charset val="134"/>
      </rPr>
      <t>巴彦淖尔市宇丰农机有限公司</t>
    </r>
  </si>
  <si>
    <r>
      <rPr>
        <sz val="8"/>
        <color rgb="FF000000"/>
        <rFont val="whsc"/>
        <charset val="134"/>
      </rPr>
      <t>1528230023000205</t>
    </r>
  </si>
  <si>
    <r>
      <rPr>
        <sz val="8"/>
        <color rgb="FF000000"/>
        <rFont val="whsc"/>
        <charset val="134"/>
      </rPr>
      <t>2BQP-4</t>
    </r>
  </si>
  <si>
    <r>
      <rPr>
        <sz val="8"/>
        <color rgb="FF000000"/>
        <rFont val="whsc"/>
        <charset val="134"/>
      </rPr>
      <t>XGNJ22414[]</t>
    </r>
  </si>
  <si>
    <r>
      <rPr>
        <sz val="8"/>
        <color rgb="FF000000"/>
        <rFont val="whsc"/>
        <charset val="134"/>
      </rPr>
      <t>1528230023000256</t>
    </r>
  </si>
  <si>
    <r>
      <rPr>
        <sz val="8"/>
        <color rgb="FF000000"/>
        <rFont val="whsc"/>
        <charset val="134"/>
      </rPr>
      <t>LSAF30222114294[]</t>
    </r>
  </si>
  <si>
    <r>
      <rPr>
        <sz val="8"/>
        <color rgb="FF000000"/>
        <rFont val="whsc"/>
        <charset val="134"/>
      </rPr>
      <t>1528230023000257</t>
    </r>
  </si>
  <si>
    <r>
      <rPr>
        <sz val="8"/>
        <color rgb="FF000000"/>
        <rFont val="whsc"/>
        <charset val="134"/>
      </rPr>
      <t>LSAF30222114324[]</t>
    </r>
  </si>
  <si>
    <r>
      <rPr>
        <sz val="8"/>
        <color rgb="FF000000"/>
        <rFont val="whsc"/>
        <charset val="134"/>
      </rPr>
      <t>1528230023000279</t>
    </r>
  </si>
  <si>
    <r>
      <rPr>
        <sz val="8"/>
        <color rgb="FF000000"/>
        <rFont val="whsc"/>
        <charset val="134"/>
      </rPr>
      <t>纪泰富</t>
    </r>
  </si>
  <si>
    <r>
      <rPr>
        <sz val="5.5"/>
        <color rgb="FF000000"/>
        <rFont val="whsc"/>
        <charset val="134"/>
      </rPr>
      <t>内蒙古巴彦淖尔市磴口县沙金苏木金穗农场二作业区47号</t>
    </r>
  </si>
  <si>
    <r>
      <rPr>
        <sz val="8"/>
        <color rgb="FF000000"/>
        <rFont val="whsc"/>
        <charset val="134"/>
      </rPr>
      <t>2023-03-26</t>
    </r>
  </si>
  <si>
    <r>
      <rPr>
        <sz val="8"/>
        <color rgb="FF000000"/>
        <rFont val="whsc"/>
        <charset val="134"/>
      </rPr>
      <t>9JGW-4SF</t>
    </r>
  </si>
  <si>
    <r>
      <rPr>
        <sz val="8"/>
        <color rgb="FF000000"/>
        <rFont val="whsc"/>
        <charset val="134"/>
      </rPr>
      <t>PY4230306[]</t>
    </r>
  </si>
  <si>
    <r>
      <rPr>
        <sz val="7.5"/>
        <color rgb="FF000000"/>
        <rFont val="whsc"/>
        <charset val="134"/>
      </rPr>
      <t>河北盘缘机械制造有限公司</t>
    </r>
  </si>
  <si>
    <r>
      <rPr>
        <sz val="7.5"/>
        <color rgb="FF000000"/>
        <rFont val="whsc"/>
        <charset val="134"/>
      </rPr>
      <t>内蒙古翔制机械制造有限公司</t>
    </r>
  </si>
  <si>
    <r>
      <rPr>
        <sz val="8"/>
        <color rgb="FF000000"/>
        <rFont val="whsc"/>
        <charset val="134"/>
      </rPr>
      <t>1528230023000428</t>
    </r>
  </si>
  <si>
    <r>
      <rPr>
        <sz val="8"/>
        <color rgb="FF000000"/>
        <rFont val="whsc"/>
        <charset val="134"/>
      </rPr>
      <t>LSAF30222114289[]</t>
    </r>
  </si>
  <si>
    <r>
      <rPr>
        <sz val="8"/>
        <color rgb="FF000000"/>
        <rFont val="whsc"/>
        <charset val="134"/>
      </rPr>
      <t>1528230023000440</t>
    </r>
  </si>
  <si>
    <r>
      <rPr>
        <sz val="8"/>
        <color rgb="FF000000"/>
        <rFont val="whsc"/>
        <charset val="134"/>
      </rPr>
      <t>2023-04-14</t>
    </r>
  </si>
  <si>
    <r>
      <rPr>
        <sz val="8"/>
        <color rgb="FF000000"/>
        <rFont val="whsc"/>
        <charset val="134"/>
      </rPr>
      <t>平地机</t>
    </r>
  </si>
  <si>
    <r>
      <rPr>
        <sz val="8"/>
        <color rgb="FF000000"/>
        <rFont val="whsc"/>
        <charset val="134"/>
      </rPr>
      <t>12PJ-3.5(KF)</t>
    </r>
  </si>
  <si>
    <r>
      <rPr>
        <sz val="8"/>
        <color rgb="FF000000"/>
        <rFont val="whsc"/>
        <charset val="134"/>
      </rPr>
      <t>15155014[]</t>
    </r>
  </si>
  <si>
    <r>
      <rPr>
        <sz val="7.5"/>
        <color rgb="FF000000"/>
        <rFont val="whsc"/>
        <charset val="134"/>
      </rPr>
      <t>杭锦后旗弘利达农机有限公司</t>
    </r>
  </si>
  <si>
    <r>
      <rPr>
        <sz val="8"/>
        <color rgb="FF000000"/>
        <rFont val="whsc"/>
        <charset val="134"/>
      </rPr>
      <t>1528230023000448</t>
    </r>
  </si>
  <si>
    <r>
      <rPr>
        <sz val="8"/>
        <color rgb="FF000000"/>
        <rFont val="whsc"/>
        <charset val="134"/>
      </rPr>
      <t>吴二东</t>
    </r>
  </si>
  <si>
    <r>
      <rPr>
        <sz val="5.5"/>
        <color rgb="FF000000"/>
        <rFont val="whsc"/>
        <charset val="134"/>
      </rPr>
      <t>内蒙古巴彦淖尔市磴口县沙金苏木巴音毛道嘎查第一独贵龙78号</t>
    </r>
  </si>
  <si>
    <r>
      <rPr>
        <sz val="8"/>
        <color rgb="FF000000"/>
        <rFont val="whsc"/>
        <charset val="134"/>
      </rPr>
      <t>2022-06-20</t>
    </r>
  </si>
  <si>
    <r>
      <rPr>
        <sz val="8"/>
        <color rgb="FF000000"/>
        <rFont val="whsc"/>
        <charset val="134"/>
      </rPr>
      <t>喷雾机</t>
    </r>
  </si>
  <si>
    <r>
      <rPr>
        <sz val="8"/>
        <color rgb="FF000000"/>
        <rFont val="whsc"/>
        <charset val="134"/>
      </rPr>
      <t>3WPXY-800-12</t>
    </r>
  </si>
  <si>
    <r>
      <rPr>
        <sz val="8"/>
        <color rgb="FF000000"/>
        <rFont val="whsc"/>
        <charset val="134"/>
      </rPr>
      <t>D010279Y80012158[无]</t>
    </r>
  </si>
  <si>
    <r>
      <rPr>
        <sz val="7.5"/>
        <color rgb="FF000000"/>
        <rFont val="whsc"/>
        <charset val="134"/>
      </rPr>
      <t>河北硕鑫机械制造有限公司</t>
    </r>
  </si>
  <si>
    <r>
      <rPr>
        <sz val="8"/>
        <color rgb="FF000000"/>
        <rFont val="whsc"/>
        <charset val="134"/>
      </rPr>
      <t>1528230023000449</t>
    </r>
  </si>
  <si>
    <r>
      <rPr>
        <sz val="8"/>
        <color rgb="FF000000"/>
        <rFont val="whsc"/>
        <charset val="134"/>
      </rPr>
      <t>D010279Y80012157[无]</t>
    </r>
  </si>
  <si>
    <r>
      <rPr>
        <sz val="8"/>
        <color rgb="FF000000"/>
        <rFont val="whsc"/>
        <charset val="134"/>
      </rPr>
      <t>1528230023000454</t>
    </r>
  </si>
  <si>
    <r>
      <rPr>
        <sz val="8"/>
        <color rgb="FF000000"/>
        <rFont val="whsc"/>
        <charset val="134"/>
      </rPr>
      <t>李海军</t>
    </r>
  </si>
  <si>
    <r>
      <rPr>
        <sz val="5.5"/>
        <color rgb="FF000000"/>
        <rFont val="whsc"/>
        <charset val="134"/>
      </rPr>
      <t>内蒙古巴彦淖尔市磴口县沙金套海苏木巴音温都尔嘎查272号</t>
    </r>
  </si>
  <si>
    <r>
      <rPr>
        <sz val="8"/>
        <color rgb="FF000000"/>
        <rFont val="whsc"/>
        <charset val="134"/>
      </rPr>
      <t>2022-05-04</t>
    </r>
  </si>
  <si>
    <r>
      <rPr>
        <sz val="8"/>
        <color rgb="FF000000"/>
        <rFont val="whsc"/>
        <charset val="134"/>
      </rPr>
      <t>4DB22665[]</t>
    </r>
  </si>
  <si>
    <r>
      <rPr>
        <sz val="8"/>
        <color rgb="FF000000"/>
        <rFont val="whsc"/>
        <charset val="134"/>
      </rPr>
      <t>1528230023000459</t>
    </r>
  </si>
  <si>
    <r>
      <rPr>
        <sz val="8"/>
        <color rgb="FF000000"/>
        <rFont val="whsc"/>
        <charset val="134"/>
      </rPr>
      <t>DWCH911E20017[无]</t>
    </r>
  </si>
  <si>
    <r>
      <rPr>
        <sz val="8"/>
        <color rgb="FF000000"/>
        <rFont val="whsc"/>
        <charset val="134"/>
      </rPr>
      <t>1528230023000557</t>
    </r>
  </si>
  <si>
    <r>
      <rPr>
        <sz val="8"/>
        <color rgb="FF000000"/>
        <rFont val="whsc"/>
        <charset val="134"/>
      </rPr>
      <t>L31874[CF22016636]</t>
    </r>
  </si>
  <si>
    <r>
      <rPr>
        <sz val="8"/>
        <color rgb="FF000000"/>
        <rFont val="whsc"/>
        <charset val="134"/>
      </rPr>
      <t>1528230023000578</t>
    </r>
  </si>
  <si>
    <r>
      <rPr>
        <sz val="8"/>
        <color rgb="FF000000"/>
        <rFont val="whsc"/>
        <charset val="134"/>
      </rPr>
      <t>1BQ-4.0</t>
    </r>
  </si>
  <si>
    <r>
      <rPr>
        <sz val="8"/>
        <color rgb="FF000000"/>
        <rFont val="whsc"/>
        <charset val="134"/>
      </rPr>
      <t>SJBQ20230205[]</t>
    </r>
  </si>
  <si>
    <r>
      <rPr>
        <sz val="4.5"/>
        <color rgb="FF000000"/>
        <rFont val="whsc"/>
        <charset val="134"/>
      </rPr>
      <t>新疆双剑农机制造有限公司（原：乌鲁木齐双剑农机具制造有限公司）</t>
    </r>
  </si>
  <si>
    <r>
      <rPr>
        <sz val="8"/>
        <color rgb="FF000000"/>
        <rFont val="whsc"/>
        <charset val="134"/>
      </rPr>
      <t>1528230023000587</t>
    </r>
  </si>
  <si>
    <r>
      <rPr>
        <sz val="8"/>
        <color rgb="FF000000"/>
        <rFont val="whsc"/>
        <charset val="134"/>
      </rPr>
      <t>2023-05-25</t>
    </r>
  </si>
  <si>
    <r>
      <rPr>
        <sz val="8"/>
        <color rgb="FF000000"/>
        <rFont val="whsc"/>
        <charset val="134"/>
      </rPr>
      <t>2BPDQ-4</t>
    </r>
  </si>
  <si>
    <r>
      <rPr>
        <sz val="8"/>
        <color rgb="FF000000"/>
        <rFont val="whsc"/>
        <charset val="134"/>
      </rPr>
      <t>CS04008[]</t>
    </r>
  </si>
  <si>
    <r>
      <rPr>
        <sz val="8"/>
        <color rgb="FF000000"/>
        <rFont val="whsc"/>
        <charset val="134"/>
      </rPr>
      <t>1528230023000596</t>
    </r>
  </si>
  <si>
    <r>
      <rPr>
        <sz val="8"/>
        <color rgb="FF000000"/>
        <rFont val="whsc"/>
        <charset val="134"/>
      </rPr>
      <t>叶德贵</t>
    </r>
  </si>
  <si>
    <r>
      <rPr>
        <sz val="5.5"/>
        <color rgb="FF000000"/>
        <rFont val="whsc"/>
        <charset val="134"/>
      </rPr>
      <t>内蒙古巴彦淖尔市磴口县沙金苏木巴音毛道嘎查第二独贵龙19号</t>
    </r>
  </si>
  <si>
    <r>
      <rPr>
        <sz val="8"/>
        <color rgb="FF000000"/>
        <rFont val="whsc"/>
        <charset val="134"/>
      </rPr>
      <t>AG600BD-2.5RD</t>
    </r>
  </si>
  <si>
    <r>
      <rPr>
        <sz val="8"/>
        <color rgb="FF000000"/>
        <rFont val="whsc"/>
        <charset val="134"/>
      </rPr>
      <t>QBZNAG2022120558[]</t>
    </r>
  </si>
  <si>
    <r>
      <rPr>
        <sz val="7.5"/>
        <color rgb="FF000000"/>
        <rFont val="whsc"/>
        <charset val="134"/>
      </rPr>
      <t>清博（昆山）智能科技有限公司</t>
    </r>
  </si>
  <si>
    <r>
      <rPr>
        <sz val="7.5"/>
        <color rgb="FF000000"/>
        <rFont val="whsc"/>
        <charset val="134"/>
      </rPr>
      <t>磴口县顺福农牧机械有限公司</t>
    </r>
  </si>
  <si>
    <r>
      <rPr>
        <sz val="8"/>
        <color rgb="FF000000"/>
        <rFont val="whsc"/>
        <charset val="134"/>
      </rPr>
      <t>1528230023000647</t>
    </r>
  </si>
  <si>
    <r>
      <rPr>
        <sz val="8"/>
        <color rgb="FF000000"/>
        <rFont val="whsc"/>
        <charset val="134"/>
      </rPr>
      <t>SC20220601014084[]</t>
    </r>
  </si>
  <si>
    <r>
      <rPr>
        <sz val="8"/>
        <color rgb="FF000000"/>
        <rFont val="whsc"/>
        <charset val="134"/>
      </rPr>
      <t>1528230023000771</t>
    </r>
  </si>
  <si>
    <r>
      <rPr>
        <sz val="8"/>
        <color rgb="FF000000"/>
        <rFont val="whsc"/>
        <charset val="134"/>
      </rPr>
      <t>宋浩东</t>
    </r>
  </si>
  <si>
    <r>
      <rPr>
        <sz val="5.5"/>
        <color rgb="FF000000"/>
        <rFont val="whsc"/>
        <charset val="134"/>
      </rPr>
      <t>内蒙古巴彦淖尔市磴口县沙金套海苏木那仁宝力格嘎查350号</t>
    </r>
  </si>
  <si>
    <r>
      <rPr>
        <sz val="8"/>
        <color rgb="FF000000"/>
        <rFont val="whsc"/>
        <charset val="134"/>
      </rPr>
      <t>QYNAV22111357[]</t>
    </r>
  </si>
  <si>
    <r>
      <rPr>
        <sz val="8"/>
        <color rgb="FF000000"/>
        <rFont val="whsc"/>
        <charset val="134"/>
      </rPr>
      <t>1528230023000796</t>
    </r>
  </si>
  <si>
    <r>
      <rPr>
        <sz val="8"/>
        <color rgb="FF000000"/>
        <rFont val="whsc"/>
        <charset val="134"/>
      </rPr>
      <t>段永新</t>
    </r>
  </si>
  <si>
    <r>
      <rPr>
        <sz val="5.5"/>
        <color rgb="FF000000"/>
        <rFont val="whsc"/>
        <charset val="134"/>
      </rPr>
      <t>内蒙古巴彦淖尔市磴口县沙金苏木温都尔毛都嘎查65号</t>
    </r>
  </si>
  <si>
    <r>
      <rPr>
        <sz val="8"/>
        <color rgb="FF000000"/>
        <rFont val="whsc"/>
        <charset val="134"/>
      </rPr>
      <t>2023-05-24</t>
    </r>
  </si>
  <si>
    <r>
      <rPr>
        <sz val="8"/>
        <color rgb="FF000000"/>
        <rFont val="whsc"/>
        <charset val="134"/>
      </rPr>
      <t>1BQ-3.5</t>
    </r>
  </si>
  <si>
    <r>
      <rPr>
        <sz val="8"/>
        <color rgb="FF000000"/>
        <rFont val="whsc"/>
        <charset val="134"/>
      </rPr>
      <t>HM22040555[]</t>
    </r>
  </si>
  <si>
    <r>
      <rPr>
        <sz val="7.5"/>
        <color rgb="FF000000"/>
        <rFont val="whsc"/>
        <charset val="134"/>
      </rPr>
      <t>常州汉森机械股份有限公司</t>
    </r>
  </si>
  <si>
    <r>
      <rPr>
        <sz val="8"/>
        <color rgb="FF000000"/>
        <rFont val="whsc"/>
        <charset val="134"/>
      </rPr>
      <t>1528230023000821</t>
    </r>
  </si>
  <si>
    <r>
      <rPr>
        <sz val="8"/>
        <color rgb="FF000000"/>
        <rFont val="whsc"/>
        <charset val="134"/>
      </rPr>
      <t>温利军</t>
    </r>
  </si>
  <si>
    <r>
      <rPr>
        <sz val="5.5"/>
        <color rgb="FF000000"/>
        <rFont val="whsc"/>
        <charset val="134"/>
      </rPr>
      <t>内蒙古巴彦淖尔市磴口县沙金苏木金穗农场二作业区66号</t>
    </r>
  </si>
  <si>
    <r>
      <rPr>
        <sz val="8"/>
        <color rgb="FF000000"/>
        <rFont val="whsc"/>
        <charset val="134"/>
      </rPr>
      <t>FJSCBD-2.5GD</t>
    </r>
  </si>
  <si>
    <r>
      <rPr>
        <sz val="8"/>
        <color rgb="FF000000"/>
        <rFont val="whsc"/>
        <charset val="134"/>
      </rPr>
      <t>FJSCBD-2.5GD2205031[]</t>
    </r>
  </si>
  <si>
    <r>
      <rPr>
        <sz val="6"/>
        <color rgb="FF000000"/>
        <rFont val="whsc"/>
        <charset val="134"/>
      </rPr>
      <t>丰疆智能科技研究院（常州）有限公司</t>
    </r>
  </si>
  <si>
    <r>
      <rPr>
        <sz val="7.5"/>
        <color rgb="FF000000"/>
        <rFont val="whsc"/>
        <charset val="134"/>
      </rPr>
      <t>巴彦淖尔市新盛农机有限公司</t>
    </r>
  </si>
  <si>
    <r>
      <rPr>
        <sz val="8"/>
        <color rgb="FF000000"/>
        <rFont val="whsc"/>
        <charset val="134"/>
      </rPr>
      <t>1528230023000935</t>
    </r>
  </si>
  <si>
    <r>
      <rPr>
        <sz val="8"/>
        <color rgb="FF000000"/>
        <rFont val="whsc"/>
        <charset val="134"/>
      </rPr>
      <t>DS0546PM[]</t>
    </r>
  </si>
  <si>
    <r>
      <rPr>
        <sz val="8"/>
        <color rgb="FF000000"/>
        <rFont val="whsc"/>
        <charset val="134"/>
      </rPr>
      <t>1528230023000937</t>
    </r>
  </si>
  <si>
    <r>
      <rPr>
        <sz val="8"/>
        <color rgb="FF000000"/>
        <rFont val="whsc"/>
        <charset val="134"/>
      </rPr>
      <t>孟根巴根</t>
    </r>
  </si>
  <si>
    <r>
      <rPr>
        <sz val="5.5"/>
        <color rgb="FF000000"/>
        <rFont val="whsc"/>
        <charset val="134"/>
      </rPr>
      <t>内蒙古巴彦淖尔市磴口县沙金苏木巴音布日格嘎查157号</t>
    </r>
  </si>
  <si>
    <r>
      <rPr>
        <sz val="8"/>
        <color rgb="FF000000"/>
        <rFont val="whsc"/>
        <charset val="134"/>
      </rPr>
      <t>2023-07-02</t>
    </r>
  </si>
  <si>
    <r>
      <rPr>
        <sz val="8"/>
        <color rgb="FF000000"/>
        <rFont val="whsc"/>
        <charset val="134"/>
      </rPr>
      <t>9HW-1000S</t>
    </r>
  </si>
  <si>
    <r>
      <rPr>
        <sz val="8"/>
        <color rgb="FF000000"/>
        <rFont val="whsc"/>
        <charset val="134"/>
      </rPr>
      <t>2HW2302124[]</t>
    </r>
  </si>
  <si>
    <r>
      <rPr>
        <sz val="7.5"/>
        <color rgb="FF000000"/>
        <rFont val="whsc"/>
        <charset val="134"/>
      </rPr>
      <t>郑州嵩威机械制造有限公司</t>
    </r>
  </si>
  <si>
    <r>
      <rPr>
        <sz val="8"/>
        <color rgb="FF000000"/>
        <rFont val="whsc"/>
        <charset val="134"/>
      </rPr>
      <t>1528230023000972</t>
    </r>
  </si>
  <si>
    <r>
      <rPr>
        <sz val="8"/>
        <color rgb="FF000000"/>
        <rFont val="whsc"/>
        <charset val="134"/>
      </rPr>
      <t>董云恒</t>
    </r>
  </si>
  <si>
    <r>
      <rPr>
        <sz val="5.5"/>
        <color rgb="FF000000"/>
        <rFont val="whsc"/>
        <charset val="134"/>
      </rPr>
      <t>内蒙古巴彦淖尔市磴口县沙金苏木巴音温都尔嘎查77号</t>
    </r>
  </si>
  <si>
    <r>
      <rPr>
        <sz val="8"/>
        <color rgb="FF000000"/>
        <rFont val="whsc"/>
        <charset val="134"/>
      </rPr>
      <t>J000058404[]</t>
    </r>
  </si>
  <si>
    <r>
      <rPr>
        <sz val="8"/>
        <color rgb="FF000000"/>
        <rFont val="whsc"/>
        <charset val="134"/>
      </rPr>
      <t>1528230023000973</t>
    </r>
  </si>
  <si>
    <r>
      <rPr>
        <sz val="8"/>
        <color rgb="FF000000"/>
        <rFont val="whsc"/>
        <charset val="134"/>
      </rPr>
      <t>2023-02-18</t>
    </r>
  </si>
  <si>
    <r>
      <rPr>
        <sz val="8"/>
        <color rgb="FF000000"/>
        <rFont val="whsc"/>
        <charset val="134"/>
      </rPr>
      <t>J000058353[]</t>
    </r>
  </si>
  <si>
    <r>
      <rPr>
        <sz val="8"/>
        <color rgb="FF000000"/>
        <rFont val="whsc"/>
        <charset val="134"/>
      </rPr>
      <t>1528230023001130</t>
    </r>
  </si>
  <si>
    <r>
      <rPr>
        <sz val="8"/>
        <color rgb="FF000000"/>
        <rFont val="whsc"/>
        <charset val="134"/>
      </rPr>
      <t>温振平</t>
    </r>
  </si>
  <si>
    <r>
      <rPr>
        <sz val="5.5"/>
        <color rgb="FF000000"/>
        <rFont val="whsc"/>
        <charset val="134"/>
      </rPr>
      <t>内蒙古巴彦淖尔市磴口县沙金苏木金穗农场二作业区21号</t>
    </r>
  </si>
  <si>
    <r>
      <rPr>
        <sz val="8"/>
        <color rgb="FF000000"/>
        <rFont val="whsc"/>
        <charset val="134"/>
      </rPr>
      <t>2023-05-09</t>
    </r>
  </si>
  <si>
    <r>
      <rPr>
        <sz val="8"/>
        <color rgb="FF000000"/>
        <rFont val="whsc"/>
        <charset val="134"/>
      </rPr>
      <t>YT223012374[]</t>
    </r>
  </si>
  <si>
    <r>
      <rPr>
        <sz val="8"/>
        <color rgb="FF000000"/>
        <rFont val="whsc"/>
        <charset val="134"/>
      </rPr>
      <t>1528230023001145</t>
    </r>
  </si>
  <si>
    <r>
      <rPr>
        <sz val="8"/>
        <color rgb="FF000000"/>
        <rFont val="whsc"/>
        <charset val="134"/>
      </rPr>
      <t>院文亮</t>
    </r>
  </si>
  <si>
    <r>
      <rPr>
        <sz val="5.5"/>
        <color rgb="FF000000"/>
        <rFont val="whsc"/>
        <charset val="134"/>
      </rPr>
      <t>内蒙古巴彦淖尔市磴口县沙金苏木巴彦套海嘎查第三独贵龙45号</t>
    </r>
  </si>
  <si>
    <r>
      <rPr>
        <sz val="8"/>
        <color rgb="FF000000"/>
        <rFont val="whsc"/>
        <charset val="134"/>
      </rPr>
      <t>FJSCBD-2.5GD2205032[]</t>
    </r>
  </si>
  <si>
    <r>
      <rPr>
        <sz val="8"/>
        <color rgb="FF000000"/>
        <rFont val="whsc"/>
        <charset val="134"/>
      </rPr>
      <t>1528230023001308</t>
    </r>
  </si>
  <si>
    <r>
      <rPr>
        <sz val="8"/>
        <color rgb="FF000000"/>
        <rFont val="whsc"/>
        <charset val="134"/>
      </rPr>
      <t>9L-7.3</t>
    </r>
  </si>
  <si>
    <r>
      <rPr>
        <sz val="8"/>
        <color rgb="FF000000"/>
        <rFont val="whsc"/>
        <charset val="134"/>
      </rPr>
      <t>D01027973697[]</t>
    </r>
  </si>
  <si>
    <r>
      <rPr>
        <sz val="8"/>
        <color rgb="FF000000"/>
        <rFont val="whsc"/>
        <charset val="134"/>
      </rPr>
      <t>磴口县史帅农机配件店</t>
    </r>
  </si>
  <si>
    <r>
      <rPr>
        <sz val="8"/>
        <color rgb="FF000000"/>
        <rFont val="whsc"/>
        <charset val="134"/>
      </rPr>
      <t>1528230023001311</t>
    </r>
  </si>
  <si>
    <r>
      <rPr>
        <sz val="8"/>
        <color rgb="FF000000"/>
        <rFont val="whsc"/>
        <charset val="134"/>
      </rPr>
      <t>2023-06-16</t>
    </r>
  </si>
  <si>
    <r>
      <rPr>
        <sz val="8"/>
        <color rgb="FF000000"/>
        <rFont val="whsc"/>
        <charset val="134"/>
      </rPr>
      <t>2BP-4H</t>
    </r>
  </si>
  <si>
    <r>
      <rPr>
        <sz val="8"/>
        <color rgb="FF000000"/>
        <rFont val="whsc"/>
        <charset val="134"/>
      </rPr>
      <t>88258[]</t>
    </r>
  </si>
  <si>
    <r>
      <rPr>
        <sz val="6"/>
        <color rgb="FF000000"/>
        <rFont val="whsc"/>
        <charset val="134"/>
      </rPr>
      <t>巴彦淖尔市永旺农牧业机械有限公司</t>
    </r>
  </si>
  <si>
    <r>
      <rPr>
        <sz val="7.5"/>
        <color rgb="FF000000"/>
        <rFont val="whsc"/>
        <charset val="134"/>
      </rPr>
      <t>巴彦淖尔市永旺农牧业机械有限公司</t>
    </r>
  </si>
  <si>
    <r>
      <rPr>
        <sz val="8"/>
        <color rgb="FF000000"/>
        <rFont val="whsc"/>
        <charset val="134"/>
      </rPr>
      <t>1528230023001312</t>
    </r>
  </si>
  <si>
    <r>
      <rPr>
        <sz val="5.5"/>
        <color rgb="FF000000"/>
        <rFont val="whsc"/>
        <charset val="134"/>
      </rPr>
      <t>内蒙古巴彦淖尔市磴口县沙金苏木巴音温都尔嘎查2号</t>
    </r>
  </si>
  <si>
    <r>
      <rPr>
        <sz val="8"/>
        <color rgb="FF000000"/>
        <rFont val="whsc"/>
        <charset val="134"/>
      </rPr>
      <t>RockBD-2-2.5RD</t>
    </r>
  </si>
  <si>
    <r>
      <rPr>
        <sz val="8"/>
        <color rgb="FF000000"/>
        <rFont val="whsc"/>
        <charset val="134"/>
      </rPr>
      <t>YSBD2212316C[]</t>
    </r>
  </si>
  <si>
    <r>
      <rPr>
        <sz val="7.5"/>
        <color rgb="FF000000"/>
        <rFont val="whsc"/>
        <charset val="134"/>
      </rPr>
      <t>新疆岩石北斗农业科技有限公司</t>
    </r>
  </si>
  <si>
    <r>
      <rPr>
        <sz val="7.5"/>
        <color rgb="FF000000"/>
        <rFont val="whsc"/>
        <charset val="134"/>
      </rPr>
      <t>阿拉善左旗敖伦布拉格镇万瑞农机经销部</t>
    </r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</si>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</sst>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b/>
      <sz val="18"/>
      <color rgb="FF000000"/>
      <name val="宋体"/>
      <charset val="134"/>
    </font>
    <font>
      <b/>
      <sz val="18"/>
      <color rgb="FF000000"/>
      <name val="whsc"/>
      <charset val="134"/>
    </font>
    <font>
      <b/>
      <sz val="12"/>
      <color rgb="FF000000"/>
      <name val="whsc"/>
      <charset val="134"/>
    </font>
    <font>
      <sz val="10"/>
      <color rgb="FF000000"/>
      <name val="whsc"/>
      <charset val="134"/>
    </font>
    <font>
      <sz val="8"/>
      <color rgb="FF000000"/>
      <name val="whsc"/>
      <charset val="134"/>
    </font>
    <font>
      <sz val="5.5"/>
      <color rgb="FF000000"/>
      <name val="whsc"/>
      <charset val="134"/>
    </font>
    <font>
      <sz val="4.5"/>
      <color rgb="FF000000"/>
      <name val="whsc"/>
      <charset val="134"/>
    </font>
    <font>
      <sz val="7.5"/>
      <color rgb="FF000000"/>
      <name val="whsc"/>
      <charset val="134"/>
    </font>
    <font>
      <sz val="5"/>
      <color rgb="FF000000"/>
      <name val="whsc"/>
      <charset val="134"/>
    </font>
    <font>
      <sz val="6.5"/>
      <color rgb="FF000000"/>
      <name val="whsc"/>
      <charset val="134"/>
    </font>
    <font>
      <sz val="6"/>
      <color rgb="FF000000"/>
      <name val="whsc"/>
      <charset val="134"/>
    </font>
    <font>
      <sz val="7"/>
      <color rgb="FF000000"/>
      <name val="whsc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0F8FF"/>
        <bgColor indexed="64"/>
      </patternFill>
    </fill>
    <fill>
      <patternFill patternType="solid">
        <fgColor rgb="FFDAEAF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6" borderId="1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5" fillId="14" borderId="19" applyNumberFormat="0" applyAlignment="0" applyProtection="0">
      <alignment vertical="center"/>
    </xf>
    <xf numFmtId="0" fontId="26" fillId="14" borderId="15" applyNumberFormat="0" applyAlignment="0" applyProtection="0">
      <alignment vertical="center"/>
    </xf>
    <xf numFmtId="0" fontId="27" fillId="15" borderId="20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8" fillId="0" borderId="21" applyNumberFormat="0" applyFill="0" applyAlignment="0" applyProtection="0">
      <alignment vertical="center"/>
    </xf>
    <xf numFmtId="0" fontId="29" fillId="0" borderId="22" applyNumberFormat="0" applyFill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2" borderId="0" xfId="0" applyNumberFormat="1" applyFont="1" applyFill="1" applyAlignment="1" applyProtection="1">
      <alignment horizontal="center" vertical="center" wrapText="1"/>
    </xf>
    <xf numFmtId="0" fontId="2" fillId="2" borderId="0" xfId="0" applyNumberFormat="1" applyFont="1" applyFill="1" applyAlignment="1" applyProtection="1">
      <alignment horizontal="center" vertical="center" wrapText="1"/>
    </xf>
    <xf numFmtId="0" fontId="3" fillId="3" borderId="1" xfId="0" applyNumberFormat="1" applyFont="1" applyFill="1" applyBorder="1" applyAlignment="1" applyProtection="1">
      <alignment horizontal="center" vertical="center" wrapText="1"/>
    </xf>
    <xf numFmtId="0" fontId="4" fillId="2" borderId="1" xfId="0" applyNumberFormat="1" applyFont="1" applyFill="1" applyBorder="1" applyAlignment="1" applyProtection="1">
      <alignment horizontal="left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4" fillId="4" borderId="1" xfId="0" applyNumberFormat="1" applyFont="1" applyFill="1" applyBorder="1" applyAlignment="1" applyProtection="1">
      <alignment horizontal="center" vertical="center" wrapText="1"/>
    </xf>
    <xf numFmtId="0" fontId="5" fillId="2" borderId="2" xfId="0" applyNumberFormat="1" applyFont="1" applyFill="1" applyBorder="1" applyAlignment="1" applyProtection="1">
      <alignment horizontal="center" vertical="center" wrapText="1"/>
    </xf>
    <xf numFmtId="0" fontId="6" fillId="2" borderId="2" xfId="0" applyNumberFormat="1" applyFont="1" applyFill="1" applyBorder="1" applyAlignment="1" applyProtection="1">
      <alignment horizontal="center" vertical="center" wrapText="1"/>
    </xf>
    <xf numFmtId="0" fontId="5" fillId="2" borderId="3" xfId="0" applyNumberFormat="1" applyFont="1" applyFill="1" applyBorder="1" applyAlignment="1" applyProtection="1">
      <alignment horizontal="center" vertical="center" wrapText="1"/>
    </xf>
    <xf numFmtId="0" fontId="7" fillId="2" borderId="3" xfId="0" applyNumberFormat="1" applyFont="1" applyFill="1" applyBorder="1" applyAlignment="1" applyProtection="1">
      <alignment horizontal="center" vertical="center" wrapText="1"/>
    </xf>
    <xf numFmtId="0" fontId="6" fillId="2" borderId="3" xfId="0" applyNumberFormat="1" applyFont="1" applyFill="1" applyBorder="1" applyAlignment="1" applyProtection="1">
      <alignment horizontal="center" vertical="center" wrapText="1"/>
    </xf>
    <xf numFmtId="0" fontId="8" fillId="2" borderId="3" xfId="0" applyNumberFormat="1" applyFont="1" applyFill="1" applyBorder="1" applyAlignment="1" applyProtection="1">
      <alignment horizontal="center" vertical="center" wrapText="1"/>
    </xf>
    <xf numFmtId="0" fontId="9" fillId="2" borderId="3" xfId="0" applyNumberFormat="1" applyFont="1" applyFill="1" applyBorder="1" applyAlignment="1" applyProtection="1">
      <alignment horizontal="center" vertical="center" wrapText="1"/>
    </xf>
    <xf numFmtId="0" fontId="10" fillId="2" borderId="3" xfId="0" applyNumberFormat="1" applyFont="1" applyFill="1" applyBorder="1" applyAlignment="1" applyProtection="1">
      <alignment horizontal="center" vertical="center" wrapText="1"/>
    </xf>
    <xf numFmtId="0" fontId="3" fillId="2" borderId="4" xfId="0" applyNumberFormat="1" applyFont="1" applyFill="1" applyBorder="1" applyAlignment="1" applyProtection="1">
      <alignment horizontal="center" vertical="center" wrapText="1"/>
    </xf>
    <xf numFmtId="0" fontId="3" fillId="2" borderId="5" xfId="0" applyNumberFormat="1" applyFont="1" applyFill="1" applyBorder="1" applyAlignment="1" applyProtection="1">
      <alignment horizontal="center" vertical="center" wrapText="1"/>
    </xf>
    <xf numFmtId="0" fontId="3" fillId="2" borderId="6" xfId="0" applyNumberFormat="1" applyFont="1" applyFill="1" applyBorder="1" applyAlignment="1" applyProtection="1">
      <alignment horizontal="center" vertical="center" wrapText="1"/>
    </xf>
    <xf numFmtId="0" fontId="0" fillId="0" borderId="1" xfId="0" applyFont="1" applyBorder="1">
      <alignment vertical="center"/>
    </xf>
    <xf numFmtId="0" fontId="8" fillId="2" borderId="2" xfId="0" applyNumberFormat="1" applyFont="1" applyFill="1" applyBorder="1" applyAlignment="1" applyProtection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NumberFormat="1" applyFont="1" applyFill="1" applyBorder="1" applyAlignment="1" applyProtection="1">
      <alignment horizontal="center" vertical="center" wrapText="1"/>
    </xf>
    <xf numFmtId="0" fontId="0" fillId="0" borderId="9" xfId="0" applyFont="1" applyBorder="1">
      <alignment vertical="center"/>
    </xf>
    <xf numFmtId="0" fontId="5" fillId="2" borderId="10" xfId="0" applyNumberFormat="1" applyFont="1" applyFill="1" applyBorder="1" applyAlignment="1" applyProtection="1">
      <alignment horizontal="center" vertical="center" wrapText="1"/>
    </xf>
    <xf numFmtId="0" fontId="11" fillId="2" borderId="3" xfId="0" applyNumberFormat="1" applyFont="1" applyFill="1" applyBorder="1" applyAlignment="1" applyProtection="1">
      <alignment horizontal="center" vertical="center" wrapText="1"/>
    </xf>
    <xf numFmtId="0" fontId="12" fillId="2" borderId="3" xfId="0" applyNumberFormat="1" applyFont="1" applyFill="1" applyBorder="1" applyAlignment="1" applyProtection="1">
      <alignment horizontal="center" vertical="center" wrapText="1"/>
    </xf>
    <xf numFmtId="0" fontId="5" fillId="2" borderId="11" xfId="0" applyNumberFormat="1" applyFont="1" applyFill="1" applyBorder="1" applyAlignment="1" applyProtection="1">
      <alignment horizontal="center" vertical="center" wrapText="1"/>
    </xf>
    <xf numFmtId="0" fontId="6" fillId="2" borderId="11" xfId="0" applyNumberFormat="1" applyFont="1" applyFill="1" applyBorder="1" applyAlignment="1" applyProtection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8" fillId="2" borderId="11" xfId="0" applyNumberFormat="1" applyFont="1" applyFill="1" applyBorder="1" applyAlignment="1" applyProtection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5" fillId="2" borderId="13" xfId="0" applyNumberFormat="1" applyFont="1" applyFill="1" applyBorder="1" applyAlignment="1" applyProtection="1">
      <alignment horizontal="center" vertical="center" wrapText="1"/>
    </xf>
    <xf numFmtId="0" fontId="0" fillId="0" borderId="14" xfId="0" applyFont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048542"/>
  <sheetViews>
    <sheetView tabSelected="1" workbookViewId="0">
      <selection activeCell="R3" sqref="R3"/>
    </sheetView>
  </sheetViews>
  <sheetFormatPr defaultColWidth="9" defaultRowHeight="13.5"/>
  <cols>
    <col min="1" max="2" width="9" style="1"/>
    <col min="3" max="3" width="4.625" style="1" customWidth="1"/>
    <col min="4" max="4" width="10.2833333333333" style="1" customWidth="1"/>
    <col min="5" max="5" width="9" style="1"/>
    <col min="6" max="6" width="10.0333333333333" style="1" customWidth="1"/>
    <col min="7" max="7" width="9" style="1"/>
    <col min="8" max="8" width="9.775" style="1" customWidth="1"/>
    <col min="9" max="9" width="11.5666666666667" style="1" customWidth="1"/>
    <col min="10" max="10" width="11.3166666666667" style="1" customWidth="1"/>
    <col min="11" max="11" width="9" style="1"/>
    <col min="12" max="12" width="9.375" style="1"/>
    <col min="13" max="16378" width="9" style="1"/>
  </cols>
  <sheetData>
    <row r="1" s="1" customFormat="1" ht="50" customHeight="1" spans="1:15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="1" customFormat="1" ht="50" customHeight="1" spans="1:15">
      <c r="A2" s="4" t="s">
        <v>1</v>
      </c>
      <c r="B2" s="4"/>
      <c r="C2" s="4"/>
      <c r="D2" s="5"/>
      <c r="E2" s="5"/>
      <c r="F2" s="4" t="s">
        <v>2</v>
      </c>
      <c r="G2" s="4"/>
      <c r="H2" s="6" t="s">
        <v>3</v>
      </c>
      <c r="I2" s="6"/>
      <c r="J2" s="6"/>
      <c r="K2" s="6"/>
      <c r="L2" s="16" t="s">
        <v>4</v>
      </c>
      <c r="M2" s="17"/>
      <c r="N2" s="17"/>
      <c r="O2" s="18"/>
    </row>
    <row r="3" s="1" customFormat="1" ht="50" customHeight="1" spans="1:15">
      <c r="A3" s="7" t="s">
        <v>5</v>
      </c>
      <c r="B3" s="7" t="s">
        <v>6</v>
      </c>
      <c r="C3" s="7" t="s">
        <v>7</v>
      </c>
      <c r="D3" s="7" t="s">
        <v>8</v>
      </c>
      <c r="E3" s="7" t="s">
        <v>9</v>
      </c>
      <c r="F3" s="7" t="s">
        <v>10</v>
      </c>
      <c r="G3" s="7" t="s">
        <v>11</v>
      </c>
      <c r="H3" s="7" t="s">
        <v>12</v>
      </c>
      <c r="I3" s="7" t="s">
        <v>13</v>
      </c>
      <c r="J3" s="7" t="s">
        <v>14</v>
      </c>
      <c r="K3" s="7" t="s">
        <v>15</v>
      </c>
      <c r="L3" s="7" t="s">
        <v>16</v>
      </c>
      <c r="M3" s="7" t="s">
        <v>17</v>
      </c>
      <c r="N3" s="7" t="s">
        <v>18</v>
      </c>
      <c r="O3" s="19" t="s">
        <v>19</v>
      </c>
    </row>
    <row r="4" s="1" customFormat="1" ht="30" customHeight="1" spans="1:15">
      <c r="A4" s="8" t="s">
        <v>20</v>
      </c>
      <c r="B4" s="8" t="s">
        <v>21</v>
      </c>
      <c r="C4" s="8" t="s">
        <v>22</v>
      </c>
      <c r="D4" s="9" t="s">
        <v>23</v>
      </c>
      <c r="E4" s="8" t="s">
        <v>24</v>
      </c>
      <c r="F4" s="8" t="s">
        <v>25</v>
      </c>
      <c r="G4" s="8" t="s">
        <v>26</v>
      </c>
      <c r="H4" s="8" t="s">
        <v>27</v>
      </c>
      <c r="I4" s="20" t="s">
        <v>28</v>
      </c>
      <c r="J4" s="20" t="s">
        <v>29</v>
      </c>
      <c r="K4" s="21">
        <v>1</v>
      </c>
      <c r="L4" s="8">
        <v>210000</v>
      </c>
      <c r="M4" s="8">
        <v>52200</v>
      </c>
      <c r="N4" s="22">
        <v>0</v>
      </c>
      <c r="O4" s="23">
        <f t="shared" ref="O4:O67" si="0">SUM(M4:N4)</f>
        <v>52200</v>
      </c>
    </row>
    <row r="5" s="1" customFormat="1" ht="30" customHeight="1" spans="1:15">
      <c r="A5" s="10" t="s">
        <v>30</v>
      </c>
      <c r="B5" s="10" t="s">
        <v>31</v>
      </c>
      <c r="C5" s="10" t="s">
        <v>22</v>
      </c>
      <c r="D5" s="11" t="s">
        <v>32</v>
      </c>
      <c r="E5" s="10" t="s">
        <v>33</v>
      </c>
      <c r="F5" s="10" t="s">
        <v>34</v>
      </c>
      <c r="G5" s="10" t="s">
        <v>35</v>
      </c>
      <c r="H5" s="10" t="s">
        <v>36</v>
      </c>
      <c r="I5" s="13" t="s">
        <v>37</v>
      </c>
      <c r="J5" s="13" t="s">
        <v>38</v>
      </c>
      <c r="K5" s="21">
        <v>1</v>
      </c>
      <c r="L5" s="10">
        <v>28800</v>
      </c>
      <c r="M5" s="10">
        <v>5600</v>
      </c>
      <c r="N5" s="24">
        <v>0</v>
      </c>
      <c r="O5" s="19">
        <f t="shared" si="0"/>
        <v>5600</v>
      </c>
    </row>
    <row r="6" s="1" customFormat="1" ht="30" customHeight="1" spans="1:15">
      <c r="A6" s="10" t="s">
        <v>39</v>
      </c>
      <c r="B6" s="10" t="s">
        <v>40</v>
      </c>
      <c r="C6" s="10" t="s">
        <v>22</v>
      </c>
      <c r="D6" s="12" t="s">
        <v>41</v>
      </c>
      <c r="E6" s="10" t="s">
        <v>42</v>
      </c>
      <c r="F6" s="10" t="s">
        <v>43</v>
      </c>
      <c r="G6" s="10" t="s">
        <v>44</v>
      </c>
      <c r="H6" s="10" t="s">
        <v>45</v>
      </c>
      <c r="I6" s="13" t="s">
        <v>46</v>
      </c>
      <c r="J6" s="13" t="s">
        <v>47</v>
      </c>
      <c r="K6" s="21">
        <v>1</v>
      </c>
      <c r="L6" s="10">
        <v>16500</v>
      </c>
      <c r="M6" s="10">
        <v>3800</v>
      </c>
      <c r="N6" s="24">
        <v>0</v>
      </c>
      <c r="O6" s="19">
        <f t="shared" si="0"/>
        <v>3800</v>
      </c>
    </row>
    <row r="7" s="1" customFormat="1" ht="30" customHeight="1" spans="1:15">
      <c r="A7" s="10" t="s">
        <v>48</v>
      </c>
      <c r="B7" s="10" t="s">
        <v>49</v>
      </c>
      <c r="C7" s="10" t="s">
        <v>22</v>
      </c>
      <c r="D7" s="12" t="s">
        <v>50</v>
      </c>
      <c r="E7" s="10" t="s">
        <v>51</v>
      </c>
      <c r="F7" s="10" t="s">
        <v>52</v>
      </c>
      <c r="G7" s="10" t="s">
        <v>53</v>
      </c>
      <c r="H7" s="13" t="s">
        <v>54</v>
      </c>
      <c r="I7" s="11" t="s">
        <v>55</v>
      </c>
      <c r="J7" s="13" t="s">
        <v>56</v>
      </c>
      <c r="K7" s="21">
        <v>1</v>
      </c>
      <c r="L7" s="10">
        <v>379888</v>
      </c>
      <c r="M7" s="10">
        <v>39600</v>
      </c>
      <c r="N7" s="24">
        <v>0</v>
      </c>
      <c r="O7" s="19">
        <f t="shared" si="0"/>
        <v>39600</v>
      </c>
    </row>
    <row r="8" s="1" customFormat="1" ht="30" customHeight="1" spans="1:15">
      <c r="A8" s="10" t="s">
        <v>57</v>
      </c>
      <c r="B8" s="10" t="s">
        <v>58</v>
      </c>
      <c r="C8" s="10" t="s">
        <v>22</v>
      </c>
      <c r="D8" s="12" t="s">
        <v>59</v>
      </c>
      <c r="E8" s="10" t="s">
        <v>60</v>
      </c>
      <c r="F8" s="10" t="s">
        <v>52</v>
      </c>
      <c r="G8" s="10" t="s">
        <v>61</v>
      </c>
      <c r="H8" s="13" t="s">
        <v>62</v>
      </c>
      <c r="I8" s="11" t="s">
        <v>55</v>
      </c>
      <c r="J8" s="13" t="s">
        <v>56</v>
      </c>
      <c r="K8" s="21">
        <v>1</v>
      </c>
      <c r="L8" s="10">
        <v>63000</v>
      </c>
      <c r="M8" s="10">
        <v>8900</v>
      </c>
      <c r="N8" s="24">
        <v>0</v>
      </c>
      <c r="O8" s="19">
        <f t="shared" si="0"/>
        <v>8900</v>
      </c>
    </row>
    <row r="9" s="1" customFormat="1" ht="30" customHeight="1" spans="1:15">
      <c r="A9" s="10" t="s">
        <v>63</v>
      </c>
      <c r="B9" s="10" t="s">
        <v>64</v>
      </c>
      <c r="C9" s="10" t="s">
        <v>22</v>
      </c>
      <c r="D9" s="12" t="s">
        <v>65</v>
      </c>
      <c r="E9" s="10" t="s">
        <v>66</v>
      </c>
      <c r="F9" s="10" t="s">
        <v>52</v>
      </c>
      <c r="G9" s="10" t="s">
        <v>67</v>
      </c>
      <c r="H9" s="10" t="s">
        <v>68</v>
      </c>
      <c r="I9" s="13" t="s">
        <v>69</v>
      </c>
      <c r="J9" s="13" t="s">
        <v>70</v>
      </c>
      <c r="K9" s="21">
        <v>1</v>
      </c>
      <c r="L9" s="10">
        <v>64000</v>
      </c>
      <c r="M9" s="10">
        <v>8900</v>
      </c>
      <c r="N9" s="24">
        <v>0</v>
      </c>
      <c r="O9" s="19">
        <f t="shared" si="0"/>
        <v>8900</v>
      </c>
    </row>
    <row r="10" s="1" customFormat="1" ht="30" customHeight="1" spans="1:15">
      <c r="A10" s="10" t="s">
        <v>71</v>
      </c>
      <c r="B10" s="10" t="s">
        <v>72</v>
      </c>
      <c r="C10" s="10" t="s">
        <v>22</v>
      </c>
      <c r="D10" s="14" t="s">
        <v>73</v>
      </c>
      <c r="E10" s="10" t="s">
        <v>66</v>
      </c>
      <c r="F10" s="10" t="s">
        <v>52</v>
      </c>
      <c r="G10" s="10" t="s">
        <v>67</v>
      </c>
      <c r="H10" s="10" t="s">
        <v>74</v>
      </c>
      <c r="I10" s="13" t="s">
        <v>69</v>
      </c>
      <c r="J10" s="13" t="s">
        <v>70</v>
      </c>
      <c r="K10" s="21">
        <v>1</v>
      </c>
      <c r="L10" s="10">
        <v>64000</v>
      </c>
      <c r="M10" s="10">
        <v>8900</v>
      </c>
      <c r="N10" s="24">
        <v>0</v>
      </c>
      <c r="O10" s="19">
        <f t="shared" si="0"/>
        <v>8900</v>
      </c>
    </row>
    <row r="11" s="1" customFormat="1" ht="30" customHeight="1" spans="1:15">
      <c r="A11" s="10" t="s">
        <v>75</v>
      </c>
      <c r="B11" s="10" t="s">
        <v>76</v>
      </c>
      <c r="C11" s="10" t="s">
        <v>22</v>
      </c>
      <c r="D11" s="12" t="s">
        <v>77</v>
      </c>
      <c r="E11" s="10" t="s">
        <v>78</v>
      </c>
      <c r="F11" s="10" t="s">
        <v>52</v>
      </c>
      <c r="G11" s="10" t="s">
        <v>79</v>
      </c>
      <c r="H11" s="10" t="s">
        <v>80</v>
      </c>
      <c r="I11" s="13" t="s">
        <v>81</v>
      </c>
      <c r="J11" s="13" t="s">
        <v>82</v>
      </c>
      <c r="K11" s="21">
        <v>1</v>
      </c>
      <c r="L11" s="10">
        <v>160000</v>
      </c>
      <c r="M11" s="10">
        <v>39600</v>
      </c>
      <c r="N11" s="24">
        <v>0</v>
      </c>
      <c r="O11" s="19">
        <f t="shared" si="0"/>
        <v>39600</v>
      </c>
    </row>
    <row r="12" s="1" customFormat="1" ht="30" customHeight="1" spans="1:15">
      <c r="A12" s="10" t="s">
        <v>83</v>
      </c>
      <c r="B12" s="10" t="s">
        <v>84</v>
      </c>
      <c r="C12" s="10" t="s">
        <v>22</v>
      </c>
      <c r="D12" s="12" t="s">
        <v>85</v>
      </c>
      <c r="E12" s="10" t="s">
        <v>86</v>
      </c>
      <c r="F12" s="10" t="s">
        <v>87</v>
      </c>
      <c r="G12" s="10" t="s">
        <v>88</v>
      </c>
      <c r="H12" s="10" t="s">
        <v>89</v>
      </c>
      <c r="I12" s="13" t="s">
        <v>90</v>
      </c>
      <c r="J12" s="13" t="s">
        <v>91</v>
      </c>
      <c r="K12" s="21">
        <v>1</v>
      </c>
      <c r="L12" s="10">
        <v>4500</v>
      </c>
      <c r="M12" s="10">
        <v>1400</v>
      </c>
      <c r="N12" s="24">
        <v>0</v>
      </c>
      <c r="O12" s="19">
        <f t="shared" si="0"/>
        <v>1400</v>
      </c>
    </row>
    <row r="13" s="1" customFormat="1" ht="30" customHeight="1" spans="1:15">
      <c r="A13" s="10" t="s">
        <v>92</v>
      </c>
      <c r="B13" s="10" t="s">
        <v>93</v>
      </c>
      <c r="C13" s="10" t="s">
        <v>22</v>
      </c>
      <c r="D13" s="12" t="s">
        <v>94</v>
      </c>
      <c r="E13" s="10" t="s">
        <v>95</v>
      </c>
      <c r="F13" s="10" t="s">
        <v>96</v>
      </c>
      <c r="G13" s="10" t="s">
        <v>97</v>
      </c>
      <c r="H13" s="10" t="s">
        <v>98</v>
      </c>
      <c r="I13" s="13" t="s">
        <v>99</v>
      </c>
      <c r="J13" s="13" t="s">
        <v>100</v>
      </c>
      <c r="K13" s="21">
        <v>1</v>
      </c>
      <c r="L13" s="10">
        <v>12500</v>
      </c>
      <c r="M13" s="10">
        <v>6000</v>
      </c>
      <c r="N13" s="24">
        <v>0</v>
      </c>
      <c r="O13" s="19">
        <f t="shared" si="0"/>
        <v>6000</v>
      </c>
    </row>
    <row r="14" s="1" customFormat="1" ht="30" customHeight="1" spans="1:15">
      <c r="A14" s="10" t="s">
        <v>101</v>
      </c>
      <c r="B14" s="10" t="s">
        <v>93</v>
      </c>
      <c r="C14" s="10" t="s">
        <v>22</v>
      </c>
      <c r="D14" s="12" t="s">
        <v>94</v>
      </c>
      <c r="E14" s="10" t="s">
        <v>95</v>
      </c>
      <c r="F14" s="10" t="s">
        <v>96</v>
      </c>
      <c r="G14" s="10" t="s">
        <v>97</v>
      </c>
      <c r="H14" s="10" t="s">
        <v>102</v>
      </c>
      <c r="I14" s="13" t="s">
        <v>99</v>
      </c>
      <c r="J14" s="13" t="s">
        <v>100</v>
      </c>
      <c r="K14" s="21">
        <v>1</v>
      </c>
      <c r="L14" s="10">
        <v>12500</v>
      </c>
      <c r="M14" s="10">
        <v>6000</v>
      </c>
      <c r="N14" s="24">
        <v>0</v>
      </c>
      <c r="O14" s="19">
        <f t="shared" si="0"/>
        <v>6000</v>
      </c>
    </row>
    <row r="15" s="1" customFormat="1" ht="30" customHeight="1" spans="1:15">
      <c r="A15" s="10" t="s">
        <v>103</v>
      </c>
      <c r="B15" s="10" t="s">
        <v>93</v>
      </c>
      <c r="C15" s="10" t="s">
        <v>22</v>
      </c>
      <c r="D15" s="12" t="s">
        <v>94</v>
      </c>
      <c r="E15" s="10" t="s">
        <v>104</v>
      </c>
      <c r="F15" s="10" t="s">
        <v>96</v>
      </c>
      <c r="G15" s="10" t="s">
        <v>97</v>
      </c>
      <c r="H15" s="10" t="s">
        <v>105</v>
      </c>
      <c r="I15" s="13" t="s">
        <v>99</v>
      </c>
      <c r="J15" s="13" t="s">
        <v>56</v>
      </c>
      <c r="K15" s="21">
        <v>1</v>
      </c>
      <c r="L15" s="10">
        <v>12500</v>
      </c>
      <c r="M15" s="10">
        <v>6000</v>
      </c>
      <c r="N15" s="24">
        <v>0</v>
      </c>
      <c r="O15" s="19">
        <f t="shared" si="0"/>
        <v>6000</v>
      </c>
    </row>
    <row r="16" s="1" customFormat="1" ht="30" customHeight="1" spans="1:15">
      <c r="A16" s="10" t="s">
        <v>106</v>
      </c>
      <c r="B16" s="10" t="s">
        <v>107</v>
      </c>
      <c r="C16" s="10" t="s">
        <v>22</v>
      </c>
      <c r="D16" s="12" t="s">
        <v>108</v>
      </c>
      <c r="E16" s="10" t="s">
        <v>24</v>
      </c>
      <c r="F16" s="10" t="s">
        <v>25</v>
      </c>
      <c r="G16" s="10" t="s">
        <v>109</v>
      </c>
      <c r="H16" s="13" t="s">
        <v>110</v>
      </c>
      <c r="I16" s="13" t="s">
        <v>111</v>
      </c>
      <c r="J16" s="13" t="s">
        <v>112</v>
      </c>
      <c r="K16" s="21">
        <v>1</v>
      </c>
      <c r="L16" s="10">
        <v>386000</v>
      </c>
      <c r="M16" s="10">
        <v>67600</v>
      </c>
      <c r="N16" s="24">
        <v>0</v>
      </c>
      <c r="O16" s="19">
        <f t="shared" si="0"/>
        <v>67600</v>
      </c>
    </row>
    <row r="17" s="1" customFormat="1" ht="30" customHeight="1" spans="1:15">
      <c r="A17" s="10" t="s">
        <v>113</v>
      </c>
      <c r="B17" s="10" t="s">
        <v>114</v>
      </c>
      <c r="C17" s="10" t="s">
        <v>22</v>
      </c>
      <c r="D17" s="12" t="s">
        <v>115</v>
      </c>
      <c r="E17" s="10" t="s">
        <v>116</v>
      </c>
      <c r="F17" s="10" t="s">
        <v>117</v>
      </c>
      <c r="G17" s="10" t="s">
        <v>118</v>
      </c>
      <c r="H17" s="10" t="s">
        <v>119</v>
      </c>
      <c r="I17" s="13" t="s">
        <v>120</v>
      </c>
      <c r="J17" s="13" t="s">
        <v>120</v>
      </c>
      <c r="K17" s="21">
        <v>1</v>
      </c>
      <c r="L17" s="10">
        <v>4600</v>
      </c>
      <c r="M17" s="10">
        <v>1100</v>
      </c>
      <c r="N17" s="24">
        <v>0</v>
      </c>
      <c r="O17" s="19">
        <f t="shared" si="0"/>
        <v>1100</v>
      </c>
    </row>
    <row r="18" s="1" customFormat="1" ht="30" customHeight="1" spans="1:15">
      <c r="A18" s="10" t="s">
        <v>121</v>
      </c>
      <c r="B18" s="10" t="s">
        <v>122</v>
      </c>
      <c r="C18" s="10" t="s">
        <v>22</v>
      </c>
      <c r="D18" s="12" t="s">
        <v>123</v>
      </c>
      <c r="E18" s="10" t="s">
        <v>66</v>
      </c>
      <c r="F18" s="10" t="s">
        <v>52</v>
      </c>
      <c r="G18" s="10" t="s">
        <v>67</v>
      </c>
      <c r="H18" s="10" t="s">
        <v>124</v>
      </c>
      <c r="I18" s="13" t="s">
        <v>69</v>
      </c>
      <c r="J18" s="13" t="s">
        <v>70</v>
      </c>
      <c r="K18" s="21">
        <v>1</v>
      </c>
      <c r="L18" s="10">
        <v>64000</v>
      </c>
      <c r="M18" s="10">
        <v>8900</v>
      </c>
      <c r="N18" s="24">
        <v>0</v>
      </c>
      <c r="O18" s="19">
        <f t="shared" si="0"/>
        <v>8900</v>
      </c>
    </row>
    <row r="19" s="1" customFormat="1" ht="30" customHeight="1" spans="1:15">
      <c r="A19" s="10" t="s">
        <v>125</v>
      </c>
      <c r="B19" s="10" t="s">
        <v>126</v>
      </c>
      <c r="C19" s="10" t="s">
        <v>22</v>
      </c>
      <c r="D19" s="12" t="s">
        <v>127</v>
      </c>
      <c r="E19" s="10" t="s">
        <v>128</v>
      </c>
      <c r="F19" s="10" t="s">
        <v>52</v>
      </c>
      <c r="G19" s="10" t="s">
        <v>67</v>
      </c>
      <c r="H19" s="10" t="s">
        <v>129</v>
      </c>
      <c r="I19" s="13" t="s">
        <v>69</v>
      </c>
      <c r="J19" s="13" t="s">
        <v>70</v>
      </c>
      <c r="K19" s="21">
        <v>1</v>
      </c>
      <c r="L19" s="10">
        <v>54500</v>
      </c>
      <c r="M19" s="10">
        <v>8900</v>
      </c>
      <c r="N19" s="24">
        <v>0</v>
      </c>
      <c r="O19" s="19">
        <f t="shared" si="0"/>
        <v>8900</v>
      </c>
    </row>
    <row r="20" s="1" customFormat="1" ht="30" customHeight="1" spans="1:15">
      <c r="A20" s="10" t="s">
        <v>130</v>
      </c>
      <c r="B20" s="10" t="s">
        <v>131</v>
      </c>
      <c r="C20" s="10" t="s">
        <v>22</v>
      </c>
      <c r="D20" s="12" t="s">
        <v>132</v>
      </c>
      <c r="E20" s="10" t="s">
        <v>133</v>
      </c>
      <c r="F20" s="10" t="s">
        <v>52</v>
      </c>
      <c r="G20" s="10" t="s">
        <v>134</v>
      </c>
      <c r="H20" s="15" t="s">
        <v>135</v>
      </c>
      <c r="I20" s="13" t="s">
        <v>136</v>
      </c>
      <c r="J20" s="13" t="s">
        <v>137</v>
      </c>
      <c r="K20" s="21">
        <v>1</v>
      </c>
      <c r="L20" s="10">
        <v>700000</v>
      </c>
      <c r="M20" s="10">
        <v>28600</v>
      </c>
      <c r="N20" s="24">
        <v>0</v>
      </c>
      <c r="O20" s="19">
        <f t="shared" si="0"/>
        <v>28600</v>
      </c>
    </row>
    <row r="21" s="1" customFormat="1" ht="30" customHeight="1" spans="1:15">
      <c r="A21" s="10" t="s">
        <v>138</v>
      </c>
      <c r="B21" s="10" t="s">
        <v>139</v>
      </c>
      <c r="C21" s="10" t="s">
        <v>22</v>
      </c>
      <c r="D21" s="12" t="s">
        <v>140</v>
      </c>
      <c r="E21" s="10" t="s">
        <v>141</v>
      </c>
      <c r="F21" s="10" t="s">
        <v>52</v>
      </c>
      <c r="G21" s="10" t="s">
        <v>142</v>
      </c>
      <c r="H21" s="13" t="s">
        <v>143</v>
      </c>
      <c r="I21" s="11" t="s">
        <v>144</v>
      </c>
      <c r="J21" s="13" t="s">
        <v>56</v>
      </c>
      <c r="K21" s="21">
        <v>1</v>
      </c>
      <c r="L21" s="10">
        <v>50000</v>
      </c>
      <c r="M21" s="10">
        <v>6200</v>
      </c>
      <c r="N21" s="24">
        <v>0</v>
      </c>
      <c r="O21" s="19">
        <f t="shared" si="0"/>
        <v>6200</v>
      </c>
    </row>
    <row r="22" s="1" customFormat="1" ht="30" customHeight="1" spans="1:15">
      <c r="A22" s="10" t="s">
        <v>145</v>
      </c>
      <c r="B22" s="10" t="s">
        <v>146</v>
      </c>
      <c r="C22" s="10" t="s">
        <v>22</v>
      </c>
      <c r="D22" s="12" t="s">
        <v>147</v>
      </c>
      <c r="E22" s="10" t="s">
        <v>148</v>
      </c>
      <c r="F22" s="10" t="s">
        <v>117</v>
      </c>
      <c r="G22" s="10" t="s">
        <v>149</v>
      </c>
      <c r="H22" s="10" t="s">
        <v>150</v>
      </c>
      <c r="I22" s="13" t="s">
        <v>151</v>
      </c>
      <c r="J22" s="13" t="s">
        <v>152</v>
      </c>
      <c r="K22" s="21">
        <v>1</v>
      </c>
      <c r="L22" s="10">
        <v>5200</v>
      </c>
      <c r="M22" s="10">
        <v>1300</v>
      </c>
      <c r="N22" s="24">
        <v>0</v>
      </c>
      <c r="O22" s="19">
        <f t="shared" si="0"/>
        <v>1300</v>
      </c>
    </row>
    <row r="23" s="1" customFormat="1" ht="30" customHeight="1" spans="1:15">
      <c r="A23" s="10" t="s">
        <v>153</v>
      </c>
      <c r="B23" s="10" t="s">
        <v>154</v>
      </c>
      <c r="C23" s="10" t="s">
        <v>22</v>
      </c>
      <c r="D23" s="12" t="s">
        <v>155</v>
      </c>
      <c r="E23" s="10" t="s">
        <v>156</v>
      </c>
      <c r="F23" s="10" t="s">
        <v>96</v>
      </c>
      <c r="G23" s="10" t="s">
        <v>97</v>
      </c>
      <c r="H23" s="10" t="s">
        <v>157</v>
      </c>
      <c r="I23" s="13" t="s">
        <v>99</v>
      </c>
      <c r="J23" s="13" t="s">
        <v>70</v>
      </c>
      <c r="K23" s="21">
        <v>1</v>
      </c>
      <c r="L23" s="10">
        <v>13000</v>
      </c>
      <c r="M23" s="10">
        <v>6000</v>
      </c>
      <c r="N23" s="24">
        <v>0</v>
      </c>
      <c r="O23" s="19">
        <f t="shared" si="0"/>
        <v>6000</v>
      </c>
    </row>
    <row r="24" s="1" customFormat="1" ht="30" customHeight="1" spans="1:15">
      <c r="A24" s="10" t="s">
        <v>158</v>
      </c>
      <c r="B24" s="10" t="s">
        <v>159</v>
      </c>
      <c r="C24" s="10" t="s">
        <v>22</v>
      </c>
      <c r="D24" s="12" t="s">
        <v>160</v>
      </c>
      <c r="E24" s="10" t="s">
        <v>161</v>
      </c>
      <c r="F24" s="10" t="s">
        <v>52</v>
      </c>
      <c r="G24" s="10" t="s">
        <v>61</v>
      </c>
      <c r="H24" s="13" t="s">
        <v>162</v>
      </c>
      <c r="I24" s="11" t="s">
        <v>144</v>
      </c>
      <c r="J24" s="13" t="s">
        <v>56</v>
      </c>
      <c r="K24" s="21">
        <v>1</v>
      </c>
      <c r="L24" s="10">
        <v>64000</v>
      </c>
      <c r="M24" s="10">
        <v>8900</v>
      </c>
      <c r="N24" s="24">
        <v>0</v>
      </c>
      <c r="O24" s="19">
        <f t="shared" si="0"/>
        <v>8900</v>
      </c>
    </row>
    <row r="25" s="1" customFormat="1" ht="30" customHeight="1" spans="1:15">
      <c r="A25" s="10" t="s">
        <v>163</v>
      </c>
      <c r="B25" s="10" t="s">
        <v>164</v>
      </c>
      <c r="C25" s="10" t="s">
        <v>22</v>
      </c>
      <c r="D25" s="12" t="s">
        <v>165</v>
      </c>
      <c r="E25" s="10" t="s">
        <v>156</v>
      </c>
      <c r="F25" s="10" t="s">
        <v>96</v>
      </c>
      <c r="G25" s="10" t="s">
        <v>97</v>
      </c>
      <c r="H25" s="10" t="s">
        <v>166</v>
      </c>
      <c r="I25" s="13" t="s">
        <v>99</v>
      </c>
      <c r="J25" s="13" t="s">
        <v>70</v>
      </c>
      <c r="K25" s="21">
        <v>1</v>
      </c>
      <c r="L25" s="10">
        <v>13000</v>
      </c>
      <c r="M25" s="10">
        <v>6000</v>
      </c>
      <c r="N25" s="24">
        <v>0</v>
      </c>
      <c r="O25" s="19">
        <f t="shared" si="0"/>
        <v>6000</v>
      </c>
    </row>
    <row r="26" s="1" customFormat="1" ht="30" customHeight="1" spans="1:15">
      <c r="A26" s="10" t="s">
        <v>167</v>
      </c>
      <c r="B26" s="10" t="s">
        <v>72</v>
      </c>
      <c r="C26" s="10" t="s">
        <v>22</v>
      </c>
      <c r="D26" s="14" t="s">
        <v>73</v>
      </c>
      <c r="E26" s="10" t="s">
        <v>168</v>
      </c>
      <c r="F26" s="10" t="s">
        <v>96</v>
      </c>
      <c r="G26" s="10" t="s">
        <v>97</v>
      </c>
      <c r="H26" s="10" t="s">
        <v>169</v>
      </c>
      <c r="I26" s="13" t="s">
        <v>99</v>
      </c>
      <c r="J26" s="13" t="s">
        <v>70</v>
      </c>
      <c r="K26" s="21">
        <v>1</v>
      </c>
      <c r="L26" s="10">
        <v>13000</v>
      </c>
      <c r="M26" s="10">
        <v>6000</v>
      </c>
      <c r="N26" s="24">
        <v>0</v>
      </c>
      <c r="O26" s="19">
        <f t="shared" si="0"/>
        <v>6000</v>
      </c>
    </row>
    <row r="27" s="1" customFormat="1" ht="30" customHeight="1" spans="1:15">
      <c r="A27" s="10" t="s">
        <v>170</v>
      </c>
      <c r="B27" s="10" t="s">
        <v>72</v>
      </c>
      <c r="C27" s="10" t="s">
        <v>22</v>
      </c>
      <c r="D27" s="14" t="s">
        <v>73</v>
      </c>
      <c r="E27" s="10" t="s">
        <v>168</v>
      </c>
      <c r="F27" s="10" t="s">
        <v>96</v>
      </c>
      <c r="G27" s="10" t="s">
        <v>97</v>
      </c>
      <c r="H27" s="10" t="s">
        <v>171</v>
      </c>
      <c r="I27" s="13" t="s">
        <v>99</v>
      </c>
      <c r="J27" s="13" t="s">
        <v>70</v>
      </c>
      <c r="K27" s="21">
        <v>1</v>
      </c>
      <c r="L27" s="10">
        <v>13000</v>
      </c>
      <c r="M27" s="10">
        <v>6000</v>
      </c>
      <c r="N27" s="24">
        <v>0</v>
      </c>
      <c r="O27" s="19">
        <f t="shared" si="0"/>
        <v>6000</v>
      </c>
    </row>
    <row r="28" s="1" customFormat="1" ht="30" customHeight="1" spans="1:15">
      <c r="A28" s="10" t="s">
        <v>172</v>
      </c>
      <c r="B28" s="10" t="s">
        <v>173</v>
      </c>
      <c r="C28" s="10" t="s">
        <v>22</v>
      </c>
      <c r="D28" s="14" t="s">
        <v>174</v>
      </c>
      <c r="E28" s="10" t="s">
        <v>175</v>
      </c>
      <c r="F28" s="10" t="s">
        <v>96</v>
      </c>
      <c r="G28" s="10" t="s">
        <v>97</v>
      </c>
      <c r="H28" s="10" t="s">
        <v>176</v>
      </c>
      <c r="I28" s="13" t="s">
        <v>99</v>
      </c>
      <c r="J28" s="13" t="s">
        <v>70</v>
      </c>
      <c r="K28" s="21">
        <v>1</v>
      </c>
      <c r="L28" s="10">
        <v>13000</v>
      </c>
      <c r="M28" s="10">
        <v>6000</v>
      </c>
      <c r="N28" s="24">
        <v>0</v>
      </c>
      <c r="O28" s="19">
        <f t="shared" si="0"/>
        <v>6000</v>
      </c>
    </row>
    <row r="29" s="1" customFormat="1" ht="30" customHeight="1" spans="1:15">
      <c r="A29" s="10" t="s">
        <v>177</v>
      </c>
      <c r="B29" s="10" t="s">
        <v>178</v>
      </c>
      <c r="C29" s="10" t="s">
        <v>22</v>
      </c>
      <c r="D29" s="12" t="s">
        <v>179</v>
      </c>
      <c r="E29" s="10" t="s">
        <v>180</v>
      </c>
      <c r="F29" s="10" t="s">
        <v>96</v>
      </c>
      <c r="G29" s="10" t="s">
        <v>97</v>
      </c>
      <c r="H29" s="10" t="s">
        <v>181</v>
      </c>
      <c r="I29" s="13" t="s">
        <v>99</v>
      </c>
      <c r="J29" s="13" t="s">
        <v>70</v>
      </c>
      <c r="K29" s="21">
        <v>1</v>
      </c>
      <c r="L29" s="10">
        <v>13000</v>
      </c>
      <c r="M29" s="10">
        <v>6000</v>
      </c>
      <c r="N29" s="24">
        <v>0</v>
      </c>
      <c r="O29" s="19">
        <f t="shared" si="0"/>
        <v>6000</v>
      </c>
    </row>
    <row r="30" s="1" customFormat="1" ht="30" customHeight="1" spans="1:15">
      <c r="A30" s="10" t="s">
        <v>182</v>
      </c>
      <c r="B30" s="10" t="s">
        <v>183</v>
      </c>
      <c r="C30" s="10" t="s">
        <v>22</v>
      </c>
      <c r="D30" s="12" t="s">
        <v>184</v>
      </c>
      <c r="E30" s="10" t="s">
        <v>185</v>
      </c>
      <c r="F30" s="10" t="s">
        <v>186</v>
      </c>
      <c r="G30" s="10" t="s">
        <v>187</v>
      </c>
      <c r="H30" s="10" t="s">
        <v>188</v>
      </c>
      <c r="I30" s="13" t="s">
        <v>189</v>
      </c>
      <c r="J30" s="13" t="s">
        <v>190</v>
      </c>
      <c r="K30" s="21">
        <v>1</v>
      </c>
      <c r="L30" s="10">
        <v>140000</v>
      </c>
      <c r="M30" s="10">
        <v>19000</v>
      </c>
      <c r="N30" s="24">
        <v>0</v>
      </c>
      <c r="O30" s="19">
        <f t="shared" si="0"/>
        <v>19000</v>
      </c>
    </row>
    <row r="31" s="1" customFormat="1" ht="30" customHeight="1" spans="1:15">
      <c r="A31" s="10" t="s">
        <v>191</v>
      </c>
      <c r="B31" s="10" t="s">
        <v>192</v>
      </c>
      <c r="C31" s="10" t="s">
        <v>22</v>
      </c>
      <c r="D31" s="12" t="s">
        <v>193</v>
      </c>
      <c r="E31" s="10" t="s">
        <v>194</v>
      </c>
      <c r="F31" s="10" t="s">
        <v>52</v>
      </c>
      <c r="G31" s="10" t="s">
        <v>195</v>
      </c>
      <c r="H31" s="10" t="s">
        <v>196</v>
      </c>
      <c r="I31" s="13" t="s">
        <v>197</v>
      </c>
      <c r="J31" s="13" t="s">
        <v>198</v>
      </c>
      <c r="K31" s="21">
        <v>1</v>
      </c>
      <c r="L31" s="10">
        <v>57000</v>
      </c>
      <c r="M31" s="10">
        <v>6200</v>
      </c>
      <c r="N31" s="24">
        <v>0</v>
      </c>
      <c r="O31" s="19">
        <f t="shared" si="0"/>
        <v>6200</v>
      </c>
    </row>
    <row r="32" s="1" customFormat="1" ht="30" customHeight="1" spans="1:15">
      <c r="A32" s="10" t="s">
        <v>199</v>
      </c>
      <c r="B32" s="10" t="s">
        <v>200</v>
      </c>
      <c r="C32" s="10" t="s">
        <v>22</v>
      </c>
      <c r="D32" s="12" t="s">
        <v>201</v>
      </c>
      <c r="E32" s="10" t="s">
        <v>202</v>
      </c>
      <c r="F32" s="10" t="s">
        <v>96</v>
      </c>
      <c r="G32" s="10" t="s">
        <v>203</v>
      </c>
      <c r="H32" s="10" t="s">
        <v>204</v>
      </c>
      <c r="I32" s="13" t="s">
        <v>205</v>
      </c>
      <c r="J32" s="13" t="s">
        <v>206</v>
      </c>
      <c r="K32" s="21">
        <v>1</v>
      </c>
      <c r="L32" s="10">
        <v>13000</v>
      </c>
      <c r="M32" s="10">
        <v>6000</v>
      </c>
      <c r="N32" s="24">
        <v>0</v>
      </c>
      <c r="O32" s="19">
        <f t="shared" si="0"/>
        <v>6000</v>
      </c>
    </row>
    <row r="33" s="1" customFormat="1" ht="30" customHeight="1" spans="1:15">
      <c r="A33" s="10" t="s">
        <v>207</v>
      </c>
      <c r="B33" s="10" t="s">
        <v>208</v>
      </c>
      <c r="C33" s="10" t="s">
        <v>22</v>
      </c>
      <c r="D33" s="12" t="s">
        <v>209</v>
      </c>
      <c r="E33" s="10" t="s">
        <v>210</v>
      </c>
      <c r="F33" s="10" t="s">
        <v>52</v>
      </c>
      <c r="G33" s="10" t="s">
        <v>211</v>
      </c>
      <c r="H33" s="15" t="s">
        <v>212</v>
      </c>
      <c r="I33" s="13" t="s">
        <v>136</v>
      </c>
      <c r="J33" s="13" t="s">
        <v>213</v>
      </c>
      <c r="K33" s="21">
        <v>1</v>
      </c>
      <c r="L33" s="10">
        <v>845000</v>
      </c>
      <c r="M33" s="10">
        <v>39600</v>
      </c>
      <c r="N33" s="24">
        <v>0</v>
      </c>
      <c r="O33" s="19">
        <f t="shared" si="0"/>
        <v>39600</v>
      </c>
    </row>
    <row r="34" s="1" customFormat="1" ht="30" customHeight="1" spans="1:15">
      <c r="A34" s="10" t="s">
        <v>214</v>
      </c>
      <c r="B34" s="10" t="s">
        <v>215</v>
      </c>
      <c r="C34" s="10" t="s">
        <v>22</v>
      </c>
      <c r="D34" s="12" t="s">
        <v>216</v>
      </c>
      <c r="E34" s="10" t="s">
        <v>217</v>
      </c>
      <c r="F34" s="10" t="s">
        <v>186</v>
      </c>
      <c r="G34" s="10" t="s">
        <v>218</v>
      </c>
      <c r="H34" s="10" t="s">
        <v>219</v>
      </c>
      <c r="I34" s="13" t="s">
        <v>220</v>
      </c>
      <c r="J34" s="13" t="s">
        <v>221</v>
      </c>
      <c r="K34" s="21">
        <v>1</v>
      </c>
      <c r="L34" s="10">
        <v>120000</v>
      </c>
      <c r="M34" s="10">
        <v>19000</v>
      </c>
      <c r="N34" s="24">
        <v>0</v>
      </c>
      <c r="O34" s="19">
        <f t="shared" si="0"/>
        <v>19000</v>
      </c>
    </row>
    <row r="35" s="1" customFormat="1" ht="30" customHeight="1" spans="1:15">
      <c r="A35" s="10" t="s">
        <v>222</v>
      </c>
      <c r="B35" s="10" t="s">
        <v>223</v>
      </c>
      <c r="C35" s="10" t="s">
        <v>22</v>
      </c>
      <c r="D35" s="12" t="s">
        <v>224</v>
      </c>
      <c r="E35" s="10" t="s">
        <v>225</v>
      </c>
      <c r="F35" s="10" t="s">
        <v>96</v>
      </c>
      <c r="G35" s="10" t="s">
        <v>203</v>
      </c>
      <c r="H35" s="10" t="s">
        <v>226</v>
      </c>
      <c r="I35" s="13" t="s">
        <v>205</v>
      </c>
      <c r="J35" s="13" t="s">
        <v>206</v>
      </c>
      <c r="K35" s="21">
        <v>1</v>
      </c>
      <c r="L35" s="10">
        <v>13000</v>
      </c>
      <c r="M35" s="10">
        <v>6000</v>
      </c>
      <c r="N35" s="24">
        <v>0</v>
      </c>
      <c r="O35" s="19">
        <f t="shared" si="0"/>
        <v>6000</v>
      </c>
    </row>
    <row r="36" s="1" customFormat="1" ht="30" customHeight="1" spans="1:15">
      <c r="A36" s="10" t="s">
        <v>227</v>
      </c>
      <c r="B36" s="10" t="s">
        <v>228</v>
      </c>
      <c r="C36" s="10" t="s">
        <v>22</v>
      </c>
      <c r="D36" s="12" t="s">
        <v>229</v>
      </c>
      <c r="E36" s="10" t="s">
        <v>230</v>
      </c>
      <c r="F36" s="10" t="s">
        <v>25</v>
      </c>
      <c r="G36" s="10" t="s">
        <v>231</v>
      </c>
      <c r="H36" s="15" t="s">
        <v>232</v>
      </c>
      <c r="I36" s="11" t="s">
        <v>144</v>
      </c>
      <c r="J36" s="13" t="s">
        <v>233</v>
      </c>
      <c r="K36" s="21">
        <v>1</v>
      </c>
      <c r="L36" s="10">
        <v>228000</v>
      </c>
      <c r="M36" s="10">
        <v>52200</v>
      </c>
      <c r="N36" s="24">
        <v>0</v>
      </c>
      <c r="O36" s="19">
        <f t="shared" si="0"/>
        <v>52200</v>
      </c>
    </row>
    <row r="37" s="1" customFormat="1" ht="30" customHeight="1" spans="1:15">
      <c r="A37" s="10" t="s">
        <v>234</v>
      </c>
      <c r="B37" s="10" t="s">
        <v>131</v>
      </c>
      <c r="C37" s="10" t="s">
        <v>22</v>
      </c>
      <c r="D37" s="12" t="s">
        <v>132</v>
      </c>
      <c r="E37" s="10" t="s">
        <v>235</v>
      </c>
      <c r="F37" s="10" t="s">
        <v>96</v>
      </c>
      <c r="G37" s="10" t="s">
        <v>97</v>
      </c>
      <c r="H37" s="10" t="s">
        <v>236</v>
      </c>
      <c r="I37" s="13" t="s">
        <v>99</v>
      </c>
      <c r="J37" s="13" t="s">
        <v>56</v>
      </c>
      <c r="K37" s="21">
        <v>1</v>
      </c>
      <c r="L37" s="10">
        <v>12500</v>
      </c>
      <c r="M37" s="10">
        <v>6000</v>
      </c>
      <c r="N37" s="24">
        <v>0</v>
      </c>
      <c r="O37" s="19">
        <f t="shared" si="0"/>
        <v>6000</v>
      </c>
    </row>
    <row r="38" s="1" customFormat="1" ht="30" customHeight="1" spans="1:15">
      <c r="A38" s="10" t="s">
        <v>237</v>
      </c>
      <c r="B38" s="10" t="s">
        <v>131</v>
      </c>
      <c r="C38" s="10" t="s">
        <v>22</v>
      </c>
      <c r="D38" s="12" t="s">
        <v>132</v>
      </c>
      <c r="E38" s="10" t="s">
        <v>235</v>
      </c>
      <c r="F38" s="10" t="s">
        <v>96</v>
      </c>
      <c r="G38" s="10" t="s">
        <v>97</v>
      </c>
      <c r="H38" s="10" t="s">
        <v>238</v>
      </c>
      <c r="I38" s="13" t="s">
        <v>99</v>
      </c>
      <c r="J38" s="13" t="s">
        <v>56</v>
      </c>
      <c r="K38" s="21">
        <v>1</v>
      </c>
      <c r="L38" s="10">
        <v>12500</v>
      </c>
      <c r="M38" s="10">
        <v>6000</v>
      </c>
      <c r="N38" s="24">
        <v>0</v>
      </c>
      <c r="O38" s="19">
        <f t="shared" si="0"/>
        <v>6000</v>
      </c>
    </row>
    <row r="39" s="1" customFormat="1" ht="30" customHeight="1" spans="1:15">
      <c r="A39" s="10" t="s">
        <v>239</v>
      </c>
      <c r="B39" s="10" t="s">
        <v>240</v>
      </c>
      <c r="C39" s="10" t="s">
        <v>22</v>
      </c>
      <c r="D39" s="12" t="s">
        <v>241</v>
      </c>
      <c r="E39" s="10" t="s">
        <v>242</v>
      </c>
      <c r="F39" s="10" t="s">
        <v>52</v>
      </c>
      <c r="G39" s="10" t="s">
        <v>243</v>
      </c>
      <c r="H39" s="10" t="s">
        <v>244</v>
      </c>
      <c r="I39" s="14" t="s">
        <v>245</v>
      </c>
      <c r="J39" s="13" t="s">
        <v>246</v>
      </c>
      <c r="K39" s="21">
        <v>1</v>
      </c>
      <c r="L39" s="10">
        <v>55000</v>
      </c>
      <c r="M39" s="10">
        <v>13600</v>
      </c>
      <c r="N39" s="24">
        <v>0</v>
      </c>
      <c r="O39" s="19">
        <f t="shared" si="0"/>
        <v>13600</v>
      </c>
    </row>
    <row r="40" s="1" customFormat="1" ht="30" customHeight="1" spans="1:15">
      <c r="A40" s="10" t="s">
        <v>247</v>
      </c>
      <c r="B40" s="10" t="s">
        <v>248</v>
      </c>
      <c r="C40" s="10" t="s">
        <v>22</v>
      </c>
      <c r="D40" s="12" t="s">
        <v>249</v>
      </c>
      <c r="E40" s="10" t="s">
        <v>250</v>
      </c>
      <c r="F40" s="10" t="s">
        <v>96</v>
      </c>
      <c r="G40" s="10" t="s">
        <v>97</v>
      </c>
      <c r="H40" s="10" t="s">
        <v>251</v>
      </c>
      <c r="I40" s="13" t="s">
        <v>99</v>
      </c>
      <c r="J40" s="13" t="s">
        <v>56</v>
      </c>
      <c r="K40" s="21">
        <v>1</v>
      </c>
      <c r="L40" s="10">
        <v>13000</v>
      </c>
      <c r="M40" s="10">
        <v>6000</v>
      </c>
      <c r="N40" s="24">
        <v>0</v>
      </c>
      <c r="O40" s="19">
        <f t="shared" si="0"/>
        <v>6000</v>
      </c>
    </row>
    <row r="41" s="1" customFormat="1" ht="30" customHeight="1" spans="1:15">
      <c r="A41" s="10" t="s">
        <v>252</v>
      </c>
      <c r="B41" s="10" t="s">
        <v>93</v>
      </c>
      <c r="C41" s="10" t="s">
        <v>22</v>
      </c>
      <c r="D41" s="12" t="s">
        <v>94</v>
      </c>
      <c r="E41" s="10" t="s">
        <v>175</v>
      </c>
      <c r="F41" s="10" t="s">
        <v>253</v>
      </c>
      <c r="G41" s="10" t="s">
        <v>254</v>
      </c>
      <c r="H41" s="10" t="s">
        <v>255</v>
      </c>
      <c r="I41" s="25" t="s">
        <v>256</v>
      </c>
      <c r="J41" s="13" t="s">
        <v>56</v>
      </c>
      <c r="K41" s="21">
        <v>1</v>
      </c>
      <c r="L41" s="10">
        <v>75500</v>
      </c>
      <c r="M41" s="10">
        <v>8000</v>
      </c>
      <c r="N41" s="24">
        <v>0</v>
      </c>
      <c r="O41" s="19">
        <f t="shared" si="0"/>
        <v>8000</v>
      </c>
    </row>
    <row r="42" s="1" customFormat="1" ht="30" customHeight="1" spans="1:15">
      <c r="A42" s="10" t="s">
        <v>257</v>
      </c>
      <c r="B42" s="10" t="s">
        <v>258</v>
      </c>
      <c r="C42" s="10" t="s">
        <v>22</v>
      </c>
      <c r="D42" s="12" t="s">
        <v>259</v>
      </c>
      <c r="E42" s="10" t="s">
        <v>260</v>
      </c>
      <c r="F42" s="10" t="s">
        <v>87</v>
      </c>
      <c r="G42" s="10" t="s">
        <v>261</v>
      </c>
      <c r="H42" s="10" t="s">
        <v>262</v>
      </c>
      <c r="I42" s="13" t="s">
        <v>263</v>
      </c>
      <c r="J42" s="13" t="s">
        <v>264</v>
      </c>
      <c r="K42" s="21">
        <v>1</v>
      </c>
      <c r="L42" s="10">
        <v>3700</v>
      </c>
      <c r="M42" s="10">
        <v>700</v>
      </c>
      <c r="N42" s="24">
        <v>0</v>
      </c>
      <c r="O42" s="19">
        <f t="shared" si="0"/>
        <v>700</v>
      </c>
    </row>
    <row r="43" s="1" customFormat="1" ht="30" customHeight="1" spans="1:15">
      <c r="A43" s="10" t="s">
        <v>265</v>
      </c>
      <c r="B43" s="10" t="s">
        <v>266</v>
      </c>
      <c r="C43" s="10" t="s">
        <v>22</v>
      </c>
      <c r="D43" s="12" t="s">
        <v>267</v>
      </c>
      <c r="E43" s="10" t="s">
        <v>268</v>
      </c>
      <c r="F43" s="10" t="s">
        <v>52</v>
      </c>
      <c r="G43" s="10" t="s">
        <v>269</v>
      </c>
      <c r="H43" s="10" t="s">
        <v>270</v>
      </c>
      <c r="I43" s="13" t="s">
        <v>69</v>
      </c>
      <c r="J43" s="13" t="s">
        <v>70</v>
      </c>
      <c r="K43" s="21">
        <v>1</v>
      </c>
      <c r="L43" s="10">
        <v>44500</v>
      </c>
      <c r="M43" s="10">
        <v>6200</v>
      </c>
      <c r="N43" s="24">
        <v>0</v>
      </c>
      <c r="O43" s="19">
        <f t="shared" si="0"/>
        <v>6200</v>
      </c>
    </row>
    <row r="44" s="1" customFormat="1" ht="30" customHeight="1" spans="1:15">
      <c r="A44" s="10" t="s">
        <v>271</v>
      </c>
      <c r="B44" s="10" t="s">
        <v>272</v>
      </c>
      <c r="C44" s="10" t="s">
        <v>22</v>
      </c>
      <c r="D44" s="12" t="s">
        <v>273</v>
      </c>
      <c r="E44" s="10" t="s">
        <v>274</v>
      </c>
      <c r="F44" s="10" t="s">
        <v>52</v>
      </c>
      <c r="G44" s="10" t="s">
        <v>275</v>
      </c>
      <c r="H44" s="10" t="s">
        <v>276</v>
      </c>
      <c r="I44" s="13" t="s">
        <v>69</v>
      </c>
      <c r="J44" s="13" t="s">
        <v>70</v>
      </c>
      <c r="K44" s="21">
        <v>1</v>
      </c>
      <c r="L44" s="10">
        <v>55000</v>
      </c>
      <c r="M44" s="10">
        <v>6200</v>
      </c>
      <c r="N44" s="24">
        <v>0</v>
      </c>
      <c r="O44" s="19">
        <f t="shared" si="0"/>
        <v>6200</v>
      </c>
    </row>
    <row r="45" s="1" customFormat="1" ht="30" customHeight="1" spans="1:15">
      <c r="A45" s="10" t="s">
        <v>277</v>
      </c>
      <c r="B45" s="10" t="s">
        <v>278</v>
      </c>
      <c r="C45" s="10" t="s">
        <v>22</v>
      </c>
      <c r="D45" s="12" t="s">
        <v>279</v>
      </c>
      <c r="E45" s="10" t="s">
        <v>280</v>
      </c>
      <c r="F45" s="10" t="s">
        <v>96</v>
      </c>
      <c r="G45" s="10" t="s">
        <v>281</v>
      </c>
      <c r="H45" s="10" t="s">
        <v>282</v>
      </c>
      <c r="I45" s="13" t="s">
        <v>99</v>
      </c>
      <c r="J45" s="13" t="s">
        <v>70</v>
      </c>
      <c r="K45" s="21">
        <v>1</v>
      </c>
      <c r="L45" s="10">
        <v>13200</v>
      </c>
      <c r="M45" s="10">
        <v>6000</v>
      </c>
      <c r="N45" s="24">
        <v>0</v>
      </c>
      <c r="O45" s="19">
        <f t="shared" si="0"/>
        <v>6000</v>
      </c>
    </row>
    <row r="46" s="1" customFormat="1" ht="30" customHeight="1" spans="1:15">
      <c r="A46" s="10" t="s">
        <v>283</v>
      </c>
      <c r="B46" s="10" t="s">
        <v>284</v>
      </c>
      <c r="C46" s="10" t="s">
        <v>22</v>
      </c>
      <c r="D46" s="12" t="s">
        <v>285</v>
      </c>
      <c r="E46" s="10" t="s">
        <v>286</v>
      </c>
      <c r="F46" s="10" t="s">
        <v>96</v>
      </c>
      <c r="G46" s="10" t="s">
        <v>287</v>
      </c>
      <c r="H46" s="10" t="s">
        <v>288</v>
      </c>
      <c r="I46" s="13" t="s">
        <v>289</v>
      </c>
      <c r="J46" s="13" t="s">
        <v>70</v>
      </c>
      <c r="K46" s="21">
        <v>1</v>
      </c>
      <c r="L46" s="10">
        <v>13500</v>
      </c>
      <c r="M46" s="10">
        <v>6000</v>
      </c>
      <c r="N46" s="24">
        <v>0</v>
      </c>
      <c r="O46" s="19">
        <f t="shared" si="0"/>
        <v>6000</v>
      </c>
    </row>
    <row r="47" s="1" customFormat="1" ht="30" customHeight="1" spans="1:15">
      <c r="A47" s="10" t="s">
        <v>290</v>
      </c>
      <c r="B47" s="10" t="s">
        <v>291</v>
      </c>
      <c r="C47" s="10" t="s">
        <v>22</v>
      </c>
      <c r="D47" s="12" t="s">
        <v>292</v>
      </c>
      <c r="E47" s="10" t="s">
        <v>286</v>
      </c>
      <c r="F47" s="10" t="s">
        <v>96</v>
      </c>
      <c r="G47" s="10" t="s">
        <v>287</v>
      </c>
      <c r="H47" s="10" t="s">
        <v>293</v>
      </c>
      <c r="I47" s="13" t="s">
        <v>289</v>
      </c>
      <c r="J47" s="13" t="s">
        <v>70</v>
      </c>
      <c r="K47" s="21">
        <v>1</v>
      </c>
      <c r="L47" s="10">
        <v>13500</v>
      </c>
      <c r="M47" s="10">
        <v>6000</v>
      </c>
      <c r="N47" s="24">
        <v>0</v>
      </c>
      <c r="O47" s="19">
        <f t="shared" si="0"/>
        <v>6000</v>
      </c>
    </row>
    <row r="48" s="1" customFormat="1" ht="30" customHeight="1" spans="1:15">
      <c r="A48" s="10" t="s">
        <v>294</v>
      </c>
      <c r="B48" s="10" t="s">
        <v>122</v>
      </c>
      <c r="C48" s="10" t="s">
        <v>22</v>
      </c>
      <c r="D48" s="12" t="s">
        <v>123</v>
      </c>
      <c r="E48" s="10" t="s">
        <v>175</v>
      </c>
      <c r="F48" s="10" t="s">
        <v>96</v>
      </c>
      <c r="G48" s="10" t="s">
        <v>287</v>
      </c>
      <c r="H48" s="10" t="s">
        <v>295</v>
      </c>
      <c r="I48" s="13" t="s">
        <v>289</v>
      </c>
      <c r="J48" s="13" t="s">
        <v>70</v>
      </c>
      <c r="K48" s="21">
        <v>1</v>
      </c>
      <c r="L48" s="10">
        <v>13000</v>
      </c>
      <c r="M48" s="10">
        <v>6000</v>
      </c>
      <c r="N48" s="24">
        <v>0</v>
      </c>
      <c r="O48" s="19">
        <f t="shared" si="0"/>
        <v>6000</v>
      </c>
    </row>
    <row r="49" s="1" customFormat="1" ht="30" customHeight="1" spans="1:15">
      <c r="A49" s="10" t="s">
        <v>296</v>
      </c>
      <c r="B49" s="10" t="s">
        <v>122</v>
      </c>
      <c r="C49" s="10" t="s">
        <v>22</v>
      </c>
      <c r="D49" s="12" t="s">
        <v>123</v>
      </c>
      <c r="E49" s="10" t="s">
        <v>297</v>
      </c>
      <c r="F49" s="10" t="s">
        <v>96</v>
      </c>
      <c r="G49" s="10" t="s">
        <v>287</v>
      </c>
      <c r="H49" s="10" t="s">
        <v>298</v>
      </c>
      <c r="I49" s="13" t="s">
        <v>289</v>
      </c>
      <c r="J49" s="13" t="s">
        <v>70</v>
      </c>
      <c r="K49" s="21">
        <v>1</v>
      </c>
      <c r="L49" s="10">
        <v>13500</v>
      </c>
      <c r="M49" s="10">
        <v>6000</v>
      </c>
      <c r="N49" s="24">
        <v>0</v>
      </c>
      <c r="O49" s="19">
        <f t="shared" si="0"/>
        <v>6000</v>
      </c>
    </row>
    <row r="50" s="1" customFormat="1" ht="30" customHeight="1" spans="1:15">
      <c r="A50" s="10" t="s">
        <v>299</v>
      </c>
      <c r="B50" s="10" t="s">
        <v>300</v>
      </c>
      <c r="C50" s="10" t="s">
        <v>22</v>
      </c>
      <c r="D50" s="12" t="s">
        <v>301</v>
      </c>
      <c r="E50" s="10" t="s">
        <v>268</v>
      </c>
      <c r="F50" s="10" t="s">
        <v>52</v>
      </c>
      <c r="G50" s="10" t="s">
        <v>269</v>
      </c>
      <c r="H50" s="10" t="s">
        <v>302</v>
      </c>
      <c r="I50" s="13" t="s">
        <v>69</v>
      </c>
      <c r="J50" s="13" t="s">
        <v>70</v>
      </c>
      <c r="K50" s="21">
        <v>1</v>
      </c>
      <c r="L50" s="10">
        <v>43000</v>
      </c>
      <c r="M50" s="10">
        <v>6200</v>
      </c>
      <c r="N50" s="24">
        <v>0</v>
      </c>
      <c r="O50" s="19">
        <f t="shared" si="0"/>
        <v>6200</v>
      </c>
    </row>
    <row r="51" s="1" customFormat="1" ht="30" customHeight="1" spans="1:15">
      <c r="A51" s="10" t="s">
        <v>303</v>
      </c>
      <c r="B51" s="10" t="s">
        <v>304</v>
      </c>
      <c r="C51" s="10" t="s">
        <v>22</v>
      </c>
      <c r="D51" s="12" t="s">
        <v>305</v>
      </c>
      <c r="E51" s="10" t="s">
        <v>306</v>
      </c>
      <c r="F51" s="10" t="s">
        <v>117</v>
      </c>
      <c r="G51" s="10" t="s">
        <v>307</v>
      </c>
      <c r="H51" s="10" t="s">
        <v>308</v>
      </c>
      <c r="I51" s="13" t="s">
        <v>309</v>
      </c>
      <c r="J51" s="13" t="s">
        <v>309</v>
      </c>
      <c r="K51" s="21">
        <v>1</v>
      </c>
      <c r="L51" s="10">
        <v>5000</v>
      </c>
      <c r="M51" s="10">
        <v>1300</v>
      </c>
      <c r="N51" s="24">
        <v>0</v>
      </c>
      <c r="O51" s="19">
        <f t="shared" si="0"/>
        <v>1300</v>
      </c>
    </row>
    <row r="52" s="1" customFormat="1" ht="30" customHeight="1" spans="1:15">
      <c r="A52" s="10" t="s">
        <v>310</v>
      </c>
      <c r="B52" s="10" t="s">
        <v>311</v>
      </c>
      <c r="C52" s="10" t="s">
        <v>22</v>
      </c>
      <c r="D52" s="12" t="s">
        <v>312</v>
      </c>
      <c r="E52" s="10" t="s">
        <v>313</v>
      </c>
      <c r="F52" s="10" t="s">
        <v>314</v>
      </c>
      <c r="G52" s="10" t="s">
        <v>315</v>
      </c>
      <c r="H52" s="10" t="s">
        <v>316</v>
      </c>
      <c r="I52" s="13" t="s">
        <v>317</v>
      </c>
      <c r="J52" s="13" t="s">
        <v>318</v>
      </c>
      <c r="K52" s="21">
        <v>1</v>
      </c>
      <c r="L52" s="10">
        <v>12500</v>
      </c>
      <c r="M52" s="10">
        <v>3300</v>
      </c>
      <c r="N52" s="24">
        <v>1100</v>
      </c>
      <c r="O52" s="19">
        <f t="shared" si="0"/>
        <v>4400</v>
      </c>
    </row>
    <row r="53" s="1" customFormat="1" ht="30" customHeight="1" spans="1:15">
      <c r="A53" s="10" t="s">
        <v>319</v>
      </c>
      <c r="B53" s="10" t="s">
        <v>72</v>
      </c>
      <c r="C53" s="10" t="s">
        <v>22</v>
      </c>
      <c r="D53" s="14" t="s">
        <v>73</v>
      </c>
      <c r="E53" s="10" t="s">
        <v>320</v>
      </c>
      <c r="F53" s="10" t="s">
        <v>52</v>
      </c>
      <c r="G53" s="10" t="s">
        <v>321</v>
      </c>
      <c r="H53" s="15" t="s">
        <v>322</v>
      </c>
      <c r="I53" s="13" t="s">
        <v>136</v>
      </c>
      <c r="J53" s="13" t="s">
        <v>137</v>
      </c>
      <c r="K53" s="21">
        <v>1</v>
      </c>
      <c r="L53" s="10">
        <v>1450000</v>
      </c>
      <c r="M53" s="10">
        <v>39600</v>
      </c>
      <c r="N53" s="24">
        <v>0</v>
      </c>
      <c r="O53" s="19">
        <f t="shared" si="0"/>
        <v>39600</v>
      </c>
    </row>
    <row r="54" s="1" customFormat="1" ht="30" customHeight="1" spans="1:15">
      <c r="A54" s="10" t="s">
        <v>323</v>
      </c>
      <c r="B54" s="10" t="s">
        <v>324</v>
      </c>
      <c r="C54" s="10" t="s">
        <v>22</v>
      </c>
      <c r="D54" s="11" t="s">
        <v>325</v>
      </c>
      <c r="E54" s="10" t="s">
        <v>161</v>
      </c>
      <c r="F54" s="10" t="s">
        <v>52</v>
      </c>
      <c r="G54" s="10" t="s">
        <v>243</v>
      </c>
      <c r="H54" s="10" t="s">
        <v>326</v>
      </c>
      <c r="I54" s="14" t="s">
        <v>245</v>
      </c>
      <c r="J54" s="13" t="s">
        <v>246</v>
      </c>
      <c r="K54" s="21">
        <v>1</v>
      </c>
      <c r="L54" s="10">
        <v>56000</v>
      </c>
      <c r="M54" s="10">
        <v>8900</v>
      </c>
      <c r="N54" s="24">
        <v>0</v>
      </c>
      <c r="O54" s="19">
        <f t="shared" si="0"/>
        <v>8900</v>
      </c>
    </row>
    <row r="55" s="1" customFormat="1" ht="30" customHeight="1" spans="1:15">
      <c r="A55" s="10" t="s">
        <v>327</v>
      </c>
      <c r="B55" s="10" t="s">
        <v>324</v>
      </c>
      <c r="C55" s="10" t="s">
        <v>22</v>
      </c>
      <c r="D55" s="11" t="s">
        <v>325</v>
      </c>
      <c r="E55" s="10" t="s">
        <v>161</v>
      </c>
      <c r="F55" s="10" t="s">
        <v>52</v>
      </c>
      <c r="G55" s="10" t="s">
        <v>243</v>
      </c>
      <c r="H55" s="10" t="s">
        <v>328</v>
      </c>
      <c r="I55" s="14" t="s">
        <v>245</v>
      </c>
      <c r="J55" s="13" t="s">
        <v>246</v>
      </c>
      <c r="K55" s="21">
        <v>1</v>
      </c>
      <c r="L55" s="10">
        <v>56000</v>
      </c>
      <c r="M55" s="10">
        <v>8900</v>
      </c>
      <c r="N55" s="24">
        <v>0</v>
      </c>
      <c r="O55" s="19">
        <f t="shared" si="0"/>
        <v>8900</v>
      </c>
    </row>
    <row r="56" s="1" customFormat="1" ht="30" customHeight="1" spans="1:15">
      <c r="A56" s="10" t="s">
        <v>329</v>
      </c>
      <c r="B56" s="10" t="s">
        <v>330</v>
      </c>
      <c r="C56" s="10" t="s">
        <v>22</v>
      </c>
      <c r="D56" s="12" t="s">
        <v>331</v>
      </c>
      <c r="E56" s="10" t="s">
        <v>332</v>
      </c>
      <c r="F56" s="10" t="s">
        <v>96</v>
      </c>
      <c r="G56" s="10" t="s">
        <v>287</v>
      </c>
      <c r="H56" s="10" t="s">
        <v>333</v>
      </c>
      <c r="I56" s="13" t="s">
        <v>289</v>
      </c>
      <c r="J56" s="13" t="s">
        <v>334</v>
      </c>
      <c r="K56" s="21">
        <v>1</v>
      </c>
      <c r="L56" s="10">
        <v>16000</v>
      </c>
      <c r="M56" s="10">
        <v>6000</v>
      </c>
      <c r="N56" s="24">
        <v>0</v>
      </c>
      <c r="O56" s="19">
        <f t="shared" si="0"/>
        <v>6000</v>
      </c>
    </row>
    <row r="57" s="1" customFormat="1" ht="30" customHeight="1" spans="1:15">
      <c r="A57" s="10" t="s">
        <v>335</v>
      </c>
      <c r="B57" s="10" t="s">
        <v>139</v>
      </c>
      <c r="C57" s="10" t="s">
        <v>22</v>
      </c>
      <c r="D57" s="12" t="s">
        <v>140</v>
      </c>
      <c r="E57" s="10" t="s">
        <v>336</v>
      </c>
      <c r="F57" s="10" t="s">
        <v>52</v>
      </c>
      <c r="G57" s="10" t="s">
        <v>243</v>
      </c>
      <c r="H57" s="10" t="s">
        <v>337</v>
      </c>
      <c r="I57" s="14" t="s">
        <v>245</v>
      </c>
      <c r="J57" s="13" t="s">
        <v>246</v>
      </c>
      <c r="K57" s="21">
        <v>1</v>
      </c>
      <c r="L57" s="10">
        <v>57000</v>
      </c>
      <c r="M57" s="10">
        <v>13600</v>
      </c>
      <c r="N57" s="24">
        <v>0</v>
      </c>
      <c r="O57" s="19">
        <f t="shared" si="0"/>
        <v>13600</v>
      </c>
    </row>
    <row r="58" s="1" customFormat="1" ht="30" customHeight="1" spans="1:15">
      <c r="A58" s="10" t="s">
        <v>338</v>
      </c>
      <c r="B58" s="10" t="s">
        <v>339</v>
      </c>
      <c r="C58" s="10" t="s">
        <v>22</v>
      </c>
      <c r="D58" s="12" t="s">
        <v>340</v>
      </c>
      <c r="E58" s="10" t="s">
        <v>336</v>
      </c>
      <c r="F58" s="10" t="s">
        <v>52</v>
      </c>
      <c r="G58" s="10" t="s">
        <v>243</v>
      </c>
      <c r="H58" s="10" t="s">
        <v>341</v>
      </c>
      <c r="I58" s="14" t="s">
        <v>245</v>
      </c>
      <c r="J58" s="13" t="s">
        <v>246</v>
      </c>
      <c r="K58" s="21">
        <v>1</v>
      </c>
      <c r="L58" s="10">
        <v>57000</v>
      </c>
      <c r="M58" s="10">
        <v>13600</v>
      </c>
      <c r="N58" s="24">
        <v>0</v>
      </c>
      <c r="O58" s="19">
        <f t="shared" si="0"/>
        <v>13600</v>
      </c>
    </row>
    <row r="59" s="1" customFormat="1" ht="30" customHeight="1" spans="1:15">
      <c r="A59" s="10" t="s">
        <v>342</v>
      </c>
      <c r="B59" s="10" t="s">
        <v>343</v>
      </c>
      <c r="C59" s="10" t="s">
        <v>22</v>
      </c>
      <c r="D59" s="12" t="s">
        <v>344</v>
      </c>
      <c r="E59" s="10" t="s">
        <v>42</v>
      </c>
      <c r="F59" s="10" t="s">
        <v>52</v>
      </c>
      <c r="G59" s="10" t="s">
        <v>345</v>
      </c>
      <c r="H59" s="15" t="s">
        <v>346</v>
      </c>
      <c r="I59" s="13" t="s">
        <v>136</v>
      </c>
      <c r="J59" s="13" t="s">
        <v>137</v>
      </c>
      <c r="K59" s="21">
        <v>1</v>
      </c>
      <c r="L59" s="10">
        <v>440000</v>
      </c>
      <c r="M59" s="10">
        <v>24300</v>
      </c>
      <c r="N59" s="24">
        <v>0</v>
      </c>
      <c r="O59" s="19">
        <f t="shared" si="0"/>
        <v>24300</v>
      </c>
    </row>
    <row r="60" s="1" customFormat="1" ht="30" customHeight="1" spans="1:15">
      <c r="A60" s="10" t="s">
        <v>347</v>
      </c>
      <c r="B60" s="10" t="s">
        <v>348</v>
      </c>
      <c r="C60" s="10" t="s">
        <v>22</v>
      </c>
      <c r="D60" s="12" t="s">
        <v>349</v>
      </c>
      <c r="E60" s="10" t="s">
        <v>350</v>
      </c>
      <c r="F60" s="10" t="s">
        <v>52</v>
      </c>
      <c r="G60" s="10" t="s">
        <v>351</v>
      </c>
      <c r="H60" s="10" t="s">
        <v>352</v>
      </c>
      <c r="I60" s="13" t="s">
        <v>353</v>
      </c>
      <c r="J60" s="13" t="s">
        <v>354</v>
      </c>
      <c r="K60" s="21">
        <v>1</v>
      </c>
      <c r="L60" s="10">
        <v>33000</v>
      </c>
      <c r="M60" s="10">
        <v>6200</v>
      </c>
      <c r="N60" s="24">
        <v>0</v>
      </c>
      <c r="O60" s="19">
        <f t="shared" si="0"/>
        <v>6200</v>
      </c>
    </row>
    <row r="61" s="1" customFormat="1" ht="30" customHeight="1" spans="1:15">
      <c r="A61" s="10" t="s">
        <v>355</v>
      </c>
      <c r="B61" s="10" t="s">
        <v>356</v>
      </c>
      <c r="C61" s="10" t="s">
        <v>22</v>
      </c>
      <c r="D61" s="12" t="s">
        <v>357</v>
      </c>
      <c r="E61" s="10" t="s">
        <v>358</v>
      </c>
      <c r="F61" s="10" t="s">
        <v>117</v>
      </c>
      <c r="G61" s="10" t="s">
        <v>359</v>
      </c>
      <c r="H61" s="10" t="s">
        <v>360</v>
      </c>
      <c r="I61" s="13" t="s">
        <v>361</v>
      </c>
      <c r="J61" s="13" t="s">
        <v>361</v>
      </c>
      <c r="K61" s="21">
        <v>1</v>
      </c>
      <c r="L61" s="10">
        <v>19800</v>
      </c>
      <c r="M61" s="10">
        <v>2000</v>
      </c>
      <c r="N61" s="24">
        <v>0</v>
      </c>
      <c r="O61" s="19">
        <f t="shared" si="0"/>
        <v>2000</v>
      </c>
    </row>
    <row r="62" s="1" customFormat="1" ht="30" customHeight="1" spans="1:15">
      <c r="A62" s="10" t="s">
        <v>362</v>
      </c>
      <c r="B62" s="10" t="s">
        <v>363</v>
      </c>
      <c r="C62" s="10" t="s">
        <v>22</v>
      </c>
      <c r="D62" s="12" t="s">
        <v>364</v>
      </c>
      <c r="E62" s="10" t="s">
        <v>358</v>
      </c>
      <c r="F62" s="10" t="s">
        <v>117</v>
      </c>
      <c r="G62" s="10" t="s">
        <v>359</v>
      </c>
      <c r="H62" s="10" t="s">
        <v>365</v>
      </c>
      <c r="I62" s="13" t="s">
        <v>361</v>
      </c>
      <c r="J62" s="13" t="s">
        <v>361</v>
      </c>
      <c r="K62" s="21">
        <v>1</v>
      </c>
      <c r="L62" s="10">
        <v>19800</v>
      </c>
      <c r="M62" s="10">
        <v>2000</v>
      </c>
      <c r="N62" s="24">
        <v>0</v>
      </c>
      <c r="O62" s="19">
        <f t="shared" si="0"/>
        <v>2000</v>
      </c>
    </row>
    <row r="63" s="1" customFormat="1" ht="30" customHeight="1" spans="1:15">
      <c r="A63" s="10" t="s">
        <v>366</v>
      </c>
      <c r="B63" s="10" t="s">
        <v>367</v>
      </c>
      <c r="C63" s="10" t="s">
        <v>22</v>
      </c>
      <c r="D63" s="12" t="s">
        <v>368</v>
      </c>
      <c r="E63" s="10" t="s">
        <v>358</v>
      </c>
      <c r="F63" s="10" t="s">
        <v>117</v>
      </c>
      <c r="G63" s="10" t="s">
        <v>359</v>
      </c>
      <c r="H63" s="10" t="s">
        <v>369</v>
      </c>
      <c r="I63" s="13" t="s">
        <v>361</v>
      </c>
      <c r="J63" s="13" t="s">
        <v>361</v>
      </c>
      <c r="K63" s="21">
        <v>1</v>
      </c>
      <c r="L63" s="10">
        <v>19800</v>
      </c>
      <c r="M63" s="10">
        <v>2000</v>
      </c>
      <c r="N63" s="24">
        <v>0</v>
      </c>
      <c r="O63" s="19">
        <f t="shared" si="0"/>
        <v>2000</v>
      </c>
    </row>
    <row r="64" s="1" customFormat="1" ht="30" customHeight="1" spans="1:15">
      <c r="A64" s="10" t="s">
        <v>370</v>
      </c>
      <c r="B64" s="10" t="s">
        <v>371</v>
      </c>
      <c r="C64" s="10" t="s">
        <v>22</v>
      </c>
      <c r="D64" s="12" t="s">
        <v>372</v>
      </c>
      <c r="E64" s="10" t="s">
        <v>358</v>
      </c>
      <c r="F64" s="10" t="s">
        <v>117</v>
      </c>
      <c r="G64" s="10" t="s">
        <v>359</v>
      </c>
      <c r="H64" s="10" t="s">
        <v>373</v>
      </c>
      <c r="I64" s="13" t="s">
        <v>361</v>
      </c>
      <c r="J64" s="13" t="s">
        <v>361</v>
      </c>
      <c r="K64" s="21">
        <v>1</v>
      </c>
      <c r="L64" s="10">
        <v>19800</v>
      </c>
      <c r="M64" s="10">
        <v>2000</v>
      </c>
      <c r="N64" s="24">
        <v>0</v>
      </c>
      <c r="O64" s="19">
        <f t="shared" si="0"/>
        <v>2000</v>
      </c>
    </row>
    <row r="65" s="1" customFormat="1" ht="30" customHeight="1" spans="1:15">
      <c r="A65" s="10" t="s">
        <v>374</v>
      </c>
      <c r="B65" s="10" t="s">
        <v>375</v>
      </c>
      <c r="C65" s="10" t="s">
        <v>22</v>
      </c>
      <c r="D65" s="12" t="s">
        <v>376</v>
      </c>
      <c r="E65" s="10" t="s">
        <v>377</v>
      </c>
      <c r="F65" s="10" t="s">
        <v>117</v>
      </c>
      <c r="G65" s="10" t="s">
        <v>378</v>
      </c>
      <c r="H65" s="10" t="s">
        <v>379</v>
      </c>
      <c r="I65" s="13" t="s">
        <v>361</v>
      </c>
      <c r="J65" s="13" t="s">
        <v>361</v>
      </c>
      <c r="K65" s="21">
        <v>1</v>
      </c>
      <c r="L65" s="10">
        <v>4950</v>
      </c>
      <c r="M65" s="10">
        <v>1300</v>
      </c>
      <c r="N65" s="24">
        <v>0</v>
      </c>
      <c r="O65" s="19">
        <f t="shared" si="0"/>
        <v>1300</v>
      </c>
    </row>
    <row r="66" s="1" customFormat="1" ht="30" customHeight="1" spans="1:15">
      <c r="A66" s="10" t="s">
        <v>380</v>
      </c>
      <c r="B66" s="10" t="s">
        <v>381</v>
      </c>
      <c r="C66" s="10" t="s">
        <v>22</v>
      </c>
      <c r="D66" s="12" t="s">
        <v>382</v>
      </c>
      <c r="E66" s="10" t="s">
        <v>377</v>
      </c>
      <c r="F66" s="10" t="s">
        <v>117</v>
      </c>
      <c r="G66" s="10" t="s">
        <v>118</v>
      </c>
      <c r="H66" s="10" t="s">
        <v>383</v>
      </c>
      <c r="I66" s="13" t="s">
        <v>361</v>
      </c>
      <c r="J66" s="13" t="s">
        <v>361</v>
      </c>
      <c r="K66" s="21">
        <v>1</v>
      </c>
      <c r="L66" s="10">
        <v>4500</v>
      </c>
      <c r="M66" s="10">
        <v>1300</v>
      </c>
      <c r="N66" s="24">
        <v>0</v>
      </c>
      <c r="O66" s="19">
        <f t="shared" si="0"/>
        <v>1300</v>
      </c>
    </row>
    <row r="67" s="1" customFormat="1" ht="30" customHeight="1" spans="1:15">
      <c r="A67" s="10" t="s">
        <v>384</v>
      </c>
      <c r="B67" s="10" t="s">
        <v>385</v>
      </c>
      <c r="C67" s="10" t="s">
        <v>22</v>
      </c>
      <c r="D67" s="12" t="s">
        <v>386</v>
      </c>
      <c r="E67" s="10" t="s">
        <v>387</v>
      </c>
      <c r="F67" s="10" t="s">
        <v>87</v>
      </c>
      <c r="G67" s="10" t="s">
        <v>388</v>
      </c>
      <c r="H67" s="10" t="s">
        <v>389</v>
      </c>
      <c r="I67" s="13" t="s">
        <v>390</v>
      </c>
      <c r="J67" s="13" t="s">
        <v>391</v>
      </c>
      <c r="K67" s="21">
        <v>1</v>
      </c>
      <c r="L67" s="10">
        <v>4500</v>
      </c>
      <c r="M67" s="10">
        <v>1600</v>
      </c>
      <c r="N67" s="24">
        <v>0</v>
      </c>
      <c r="O67" s="19">
        <f t="shared" si="0"/>
        <v>1600</v>
      </c>
    </row>
    <row r="68" s="1" customFormat="1" ht="30" customHeight="1" spans="1:15">
      <c r="A68" s="10" t="s">
        <v>392</v>
      </c>
      <c r="B68" s="10" t="s">
        <v>393</v>
      </c>
      <c r="C68" s="10" t="s">
        <v>22</v>
      </c>
      <c r="D68" s="12" t="s">
        <v>394</v>
      </c>
      <c r="E68" s="10" t="s">
        <v>395</v>
      </c>
      <c r="F68" s="10" t="s">
        <v>186</v>
      </c>
      <c r="G68" s="10" t="s">
        <v>396</v>
      </c>
      <c r="H68" s="10" t="s">
        <v>397</v>
      </c>
      <c r="I68" s="13" t="s">
        <v>398</v>
      </c>
      <c r="J68" s="13" t="s">
        <v>399</v>
      </c>
      <c r="K68" s="21">
        <v>1</v>
      </c>
      <c r="L68" s="10">
        <v>184000</v>
      </c>
      <c r="M68" s="10">
        <v>21300</v>
      </c>
      <c r="N68" s="24">
        <v>0</v>
      </c>
      <c r="O68" s="19">
        <f t="shared" ref="O68:O131" si="1">SUM(M68:N68)</f>
        <v>21300</v>
      </c>
    </row>
    <row r="69" s="1" customFormat="1" ht="30" customHeight="1" spans="1:15">
      <c r="A69" s="10" t="s">
        <v>400</v>
      </c>
      <c r="B69" s="10" t="s">
        <v>339</v>
      </c>
      <c r="C69" s="10" t="s">
        <v>22</v>
      </c>
      <c r="D69" s="12" t="s">
        <v>340</v>
      </c>
      <c r="E69" s="10" t="s">
        <v>401</v>
      </c>
      <c r="F69" s="10" t="s">
        <v>87</v>
      </c>
      <c r="G69" s="10" t="s">
        <v>261</v>
      </c>
      <c r="H69" s="10" t="s">
        <v>402</v>
      </c>
      <c r="I69" s="13" t="s">
        <v>390</v>
      </c>
      <c r="J69" s="13" t="s">
        <v>391</v>
      </c>
      <c r="K69" s="21">
        <v>1</v>
      </c>
      <c r="L69" s="10">
        <v>4000</v>
      </c>
      <c r="M69" s="10">
        <v>700</v>
      </c>
      <c r="N69" s="24">
        <v>0</v>
      </c>
      <c r="O69" s="19">
        <f t="shared" si="1"/>
        <v>700</v>
      </c>
    </row>
    <row r="70" s="1" customFormat="1" ht="30" customHeight="1" spans="1:15">
      <c r="A70" s="10" t="s">
        <v>403</v>
      </c>
      <c r="B70" s="10" t="s">
        <v>311</v>
      </c>
      <c r="C70" s="10" t="s">
        <v>22</v>
      </c>
      <c r="D70" s="12" t="s">
        <v>312</v>
      </c>
      <c r="E70" s="10" t="s">
        <v>313</v>
      </c>
      <c r="F70" s="10" t="s">
        <v>314</v>
      </c>
      <c r="G70" s="10" t="s">
        <v>315</v>
      </c>
      <c r="H70" s="10" t="s">
        <v>404</v>
      </c>
      <c r="I70" s="13" t="s">
        <v>317</v>
      </c>
      <c r="J70" s="13" t="s">
        <v>318</v>
      </c>
      <c r="K70" s="21">
        <v>1</v>
      </c>
      <c r="L70" s="10">
        <v>12500</v>
      </c>
      <c r="M70" s="10">
        <v>3300</v>
      </c>
      <c r="N70" s="24">
        <v>1100</v>
      </c>
      <c r="O70" s="19">
        <f t="shared" si="1"/>
        <v>4400</v>
      </c>
    </row>
    <row r="71" s="1" customFormat="1" ht="30" customHeight="1" spans="1:15">
      <c r="A71" s="10" t="s">
        <v>405</v>
      </c>
      <c r="B71" s="10" t="s">
        <v>406</v>
      </c>
      <c r="C71" s="10" t="s">
        <v>22</v>
      </c>
      <c r="D71" s="12" t="s">
        <v>407</v>
      </c>
      <c r="E71" s="10" t="s">
        <v>313</v>
      </c>
      <c r="F71" s="10" t="s">
        <v>96</v>
      </c>
      <c r="G71" s="10" t="s">
        <v>203</v>
      </c>
      <c r="H71" s="10" t="s">
        <v>408</v>
      </c>
      <c r="I71" s="13" t="s">
        <v>205</v>
      </c>
      <c r="J71" s="13" t="s">
        <v>206</v>
      </c>
      <c r="K71" s="21">
        <v>1</v>
      </c>
      <c r="L71" s="10">
        <v>13000</v>
      </c>
      <c r="M71" s="10">
        <v>6000</v>
      </c>
      <c r="N71" s="24">
        <v>0</v>
      </c>
      <c r="O71" s="19">
        <f t="shared" si="1"/>
        <v>6000</v>
      </c>
    </row>
    <row r="72" s="1" customFormat="1" ht="30" customHeight="1" spans="1:15">
      <c r="A72" s="10" t="s">
        <v>409</v>
      </c>
      <c r="B72" s="10" t="s">
        <v>410</v>
      </c>
      <c r="C72" s="10" t="s">
        <v>22</v>
      </c>
      <c r="D72" s="11" t="s">
        <v>411</v>
      </c>
      <c r="E72" s="10" t="s">
        <v>86</v>
      </c>
      <c r="F72" s="10" t="s">
        <v>43</v>
      </c>
      <c r="G72" s="10" t="s">
        <v>412</v>
      </c>
      <c r="H72" s="10" t="s">
        <v>413</v>
      </c>
      <c r="I72" s="25" t="s">
        <v>256</v>
      </c>
      <c r="J72" s="13" t="s">
        <v>56</v>
      </c>
      <c r="K72" s="21">
        <v>1</v>
      </c>
      <c r="L72" s="10">
        <v>35000</v>
      </c>
      <c r="M72" s="10">
        <v>3800</v>
      </c>
      <c r="N72" s="24">
        <v>0</v>
      </c>
      <c r="O72" s="19">
        <f t="shared" si="1"/>
        <v>3800</v>
      </c>
    </row>
    <row r="73" s="1" customFormat="1" ht="30" customHeight="1" spans="1:15">
      <c r="A73" s="10" t="s">
        <v>414</v>
      </c>
      <c r="B73" s="10" t="s">
        <v>410</v>
      </c>
      <c r="C73" s="10" t="s">
        <v>22</v>
      </c>
      <c r="D73" s="11" t="s">
        <v>411</v>
      </c>
      <c r="E73" s="10" t="s">
        <v>415</v>
      </c>
      <c r="F73" s="10" t="s">
        <v>416</v>
      </c>
      <c r="G73" s="10" t="s">
        <v>417</v>
      </c>
      <c r="H73" s="10" t="s">
        <v>418</v>
      </c>
      <c r="I73" s="13" t="s">
        <v>419</v>
      </c>
      <c r="J73" s="13" t="s">
        <v>100</v>
      </c>
      <c r="K73" s="21">
        <v>1</v>
      </c>
      <c r="L73" s="10">
        <v>38000</v>
      </c>
      <c r="M73" s="10">
        <v>2600</v>
      </c>
      <c r="N73" s="24">
        <v>0</v>
      </c>
      <c r="O73" s="19">
        <f t="shared" si="1"/>
        <v>2600</v>
      </c>
    </row>
    <row r="74" s="1" customFormat="1" ht="30" customHeight="1" spans="1:15">
      <c r="A74" s="10" t="s">
        <v>420</v>
      </c>
      <c r="B74" s="10" t="s">
        <v>421</v>
      </c>
      <c r="C74" s="10" t="s">
        <v>22</v>
      </c>
      <c r="D74" s="12" t="s">
        <v>422</v>
      </c>
      <c r="E74" s="10" t="s">
        <v>358</v>
      </c>
      <c r="F74" s="10" t="s">
        <v>43</v>
      </c>
      <c r="G74" s="10" t="s">
        <v>423</v>
      </c>
      <c r="H74" s="10" t="s">
        <v>424</v>
      </c>
      <c r="I74" s="25" t="s">
        <v>256</v>
      </c>
      <c r="J74" s="13" t="s">
        <v>56</v>
      </c>
      <c r="K74" s="21">
        <v>1</v>
      </c>
      <c r="L74" s="10">
        <v>51000</v>
      </c>
      <c r="M74" s="10">
        <v>3800</v>
      </c>
      <c r="N74" s="24">
        <v>0</v>
      </c>
      <c r="O74" s="19">
        <f t="shared" si="1"/>
        <v>3800</v>
      </c>
    </row>
    <row r="75" s="1" customFormat="1" ht="30" customHeight="1" spans="1:15">
      <c r="A75" s="10" t="s">
        <v>425</v>
      </c>
      <c r="B75" s="10" t="s">
        <v>426</v>
      </c>
      <c r="C75" s="10" t="s">
        <v>22</v>
      </c>
      <c r="D75" s="12" t="s">
        <v>427</v>
      </c>
      <c r="E75" s="10" t="s">
        <v>428</v>
      </c>
      <c r="F75" s="10" t="s">
        <v>34</v>
      </c>
      <c r="G75" s="10" t="s">
        <v>35</v>
      </c>
      <c r="H75" s="10" t="s">
        <v>429</v>
      </c>
      <c r="I75" s="13" t="s">
        <v>37</v>
      </c>
      <c r="J75" s="13" t="s">
        <v>38</v>
      </c>
      <c r="K75" s="21">
        <v>1</v>
      </c>
      <c r="L75" s="10">
        <v>28800</v>
      </c>
      <c r="M75" s="10">
        <v>5600</v>
      </c>
      <c r="N75" s="24">
        <v>1800</v>
      </c>
      <c r="O75" s="19">
        <f t="shared" si="1"/>
        <v>7400</v>
      </c>
    </row>
    <row r="76" s="1" customFormat="1" ht="30" customHeight="1" spans="1:15">
      <c r="A76" s="10" t="s">
        <v>430</v>
      </c>
      <c r="B76" s="10" t="s">
        <v>431</v>
      </c>
      <c r="C76" s="10" t="s">
        <v>22</v>
      </c>
      <c r="D76" s="12" t="s">
        <v>432</v>
      </c>
      <c r="E76" s="10" t="s">
        <v>428</v>
      </c>
      <c r="F76" s="10" t="s">
        <v>433</v>
      </c>
      <c r="G76" s="10" t="s">
        <v>434</v>
      </c>
      <c r="H76" s="10" t="s">
        <v>435</v>
      </c>
      <c r="I76" s="13" t="s">
        <v>37</v>
      </c>
      <c r="J76" s="13" t="s">
        <v>38</v>
      </c>
      <c r="K76" s="21">
        <v>1</v>
      </c>
      <c r="L76" s="10">
        <v>19000</v>
      </c>
      <c r="M76" s="10">
        <v>2400</v>
      </c>
      <c r="N76" s="24">
        <v>800</v>
      </c>
      <c r="O76" s="19">
        <f t="shared" si="1"/>
        <v>3200</v>
      </c>
    </row>
    <row r="77" s="1" customFormat="1" ht="30" customHeight="1" spans="1:15">
      <c r="A77" s="10" t="s">
        <v>436</v>
      </c>
      <c r="B77" s="10" t="s">
        <v>437</v>
      </c>
      <c r="C77" s="10" t="s">
        <v>22</v>
      </c>
      <c r="D77" s="12" t="s">
        <v>438</v>
      </c>
      <c r="E77" s="10" t="s">
        <v>439</v>
      </c>
      <c r="F77" s="10" t="s">
        <v>96</v>
      </c>
      <c r="G77" s="10" t="s">
        <v>440</v>
      </c>
      <c r="H77" s="10" t="s">
        <v>441</v>
      </c>
      <c r="I77" s="25" t="s">
        <v>442</v>
      </c>
      <c r="J77" s="13" t="s">
        <v>443</v>
      </c>
      <c r="K77" s="21">
        <v>1</v>
      </c>
      <c r="L77" s="10">
        <v>13000</v>
      </c>
      <c r="M77" s="10">
        <v>6000</v>
      </c>
      <c r="N77" s="24">
        <v>0</v>
      </c>
      <c r="O77" s="19">
        <f t="shared" si="1"/>
        <v>6000</v>
      </c>
    </row>
    <row r="78" s="1" customFormat="1" ht="30" customHeight="1" spans="1:15">
      <c r="A78" s="10" t="s">
        <v>444</v>
      </c>
      <c r="B78" s="10" t="s">
        <v>445</v>
      </c>
      <c r="C78" s="10" t="s">
        <v>22</v>
      </c>
      <c r="D78" s="12" t="s">
        <v>446</v>
      </c>
      <c r="E78" s="10" t="s">
        <v>439</v>
      </c>
      <c r="F78" s="10" t="s">
        <v>96</v>
      </c>
      <c r="G78" s="10" t="s">
        <v>440</v>
      </c>
      <c r="H78" s="10" t="s">
        <v>447</v>
      </c>
      <c r="I78" s="25" t="s">
        <v>442</v>
      </c>
      <c r="J78" s="13" t="s">
        <v>443</v>
      </c>
      <c r="K78" s="21">
        <v>1</v>
      </c>
      <c r="L78" s="10">
        <v>13000</v>
      </c>
      <c r="M78" s="10">
        <v>6000</v>
      </c>
      <c r="N78" s="24">
        <v>0</v>
      </c>
      <c r="O78" s="19">
        <f t="shared" si="1"/>
        <v>6000</v>
      </c>
    </row>
    <row r="79" s="1" customFormat="1" ht="30" customHeight="1" spans="1:15">
      <c r="A79" s="10" t="s">
        <v>448</v>
      </c>
      <c r="B79" s="10" t="s">
        <v>449</v>
      </c>
      <c r="C79" s="10" t="s">
        <v>22</v>
      </c>
      <c r="D79" s="14" t="s">
        <v>450</v>
      </c>
      <c r="E79" s="10" t="s">
        <v>451</v>
      </c>
      <c r="F79" s="10" t="s">
        <v>96</v>
      </c>
      <c r="G79" s="10" t="s">
        <v>440</v>
      </c>
      <c r="H79" s="10" t="s">
        <v>452</v>
      </c>
      <c r="I79" s="25" t="s">
        <v>442</v>
      </c>
      <c r="J79" s="13" t="s">
        <v>443</v>
      </c>
      <c r="K79" s="21">
        <v>1</v>
      </c>
      <c r="L79" s="10">
        <v>13000</v>
      </c>
      <c r="M79" s="10">
        <v>6000</v>
      </c>
      <c r="N79" s="24">
        <v>0</v>
      </c>
      <c r="O79" s="19">
        <f t="shared" si="1"/>
        <v>6000</v>
      </c>
    </row>
    <row r="80" s="1" customFormat="1" ht="30" customHeight="1" spans="1:15">
      <c r="A80" s="10" t="s">
        <v>453</v>
      </c>
      <c r="B80" s="10" t="s">
        <v>454</v>
      </c>
      <c r="C80" s="10" t="s">
        <v>22</v>
      </c>
      <c r="D80" s="12" t="s">
        <v>455</v>
      </c>
      <c r="E80" s="10" t="s">
        <v>451</v>
      </c>
      <c r="F80" s="10" t="s">
        <v>96</v>
      </c>
      <c r="G80" s="10" t="s">
        <v>440</v>
      </c>
      <c r="H80" s="10" t="s">
        <v>456</v>
      </c>
      <c r="I80" s="25" t="s">
        <v>442</v>
      </c>
      <c r="J80" s="13" t="s">
        <v>443</v>
      </c>
      <c r="K80" s="21">
        <v>1</v>
      </c>
      <c r="L80" s="10">
        <v>13000</v>
      </c>
      <c r="M80" s="10">
        <v>6000</v>
      </c>
      <c r="N80" s="24">
        <v>0</v>
      </c>
      <c r="O80" s="19">
        <f t="shared" si="1"/>
        <v>6000</v>
      </c>
    </row>
    <row r="81" s="1" customFormat="1" ht="30" customHeight="1" spans="1:15">
      <c r="A81" s="10" t="s">
        <v>457</v>
      </c>
      <c r="B81" s="10" t="s">
        <v>458</v>
      </c>
      <c r="C81" s="10" t="s">
        <v>22</v>
      </c>
      <c r="D81" s="12" t="s">
        <v>459</v>
      </c>
      <c r="E81" s="10" t="s">
        <v>460</v>
      </c>
      <c r="F81" s="10" t="s">
        <v>96</v>
      </c>
      <c r="G81" s="10" t="s">
        <v>440</v>
      </c>
      <c r="H81" s="10" t="s">
        <v>461</v>
      </c>
      <c r="I81" s="25" t="s">
        <v>442</v>
      </c>
      <c r="J81" s="13" t="s">
        <v>443</v>
      </c>
      <c r="K81" s="21">
        <v>1</v>
      </c>
      <c r="L81" s="10">
        <v>13000</v>
      </c>
      <c r="M81" s="10">
        <v>6000</v>
      </c>
      <c r="N81" s="24">
        <v>0</v>
      </c>
      <c r="O81" s="19">
        <f t="shared" si="1"/>
        <v>6000</v>
      </c>
    </row>
    <row r="82" s="1" customFormat="1" ht="30" customHeight="1" spans="1:15">
      <c r="A82" s="10" t="s">
        <v>462</v>
      </c>
      <c r="B82" s="10" t="s">
        <v>463</v>
      </c>
      <c r="C82" s="10" t="s">
        <v>22</v>
      </c>
      <c r="D82" s="14" t="s">
        <v>464</v>
      </c>
      <c r="E82" s="10" t="s">
        <v>465</v>
      </c>
      <c r="F82" s="10" t="s">
        <v>96</v>
      </c>
      <c r="G82" s="10" t="s">
        <v>440</v>
      </c>
      <c r="H82" s="10" t="s">
        <v>466</v>
      </c>
      <c r="I82" s="25" t="s">
        <v>442</v>
      </c>
      <c r="J82" s="13" t="s">
        <v>443</v>
      </c>
      <c r="K82" s="21">
        <v>1</v>
      </c>
      <c r="L82" s="10">
        <v>13000</v>
      </c>
      <c r="M82" s="10">
        <v>6000</v>
      </c>
      <c r="N82" s="24">
        <v>0</v>
      </c>
      <c r="O82" s="19">
        <f t="shared" si="1"/>
        <v>6000</v>
      </c>
    </row>
    <row r="83" s="1" customFormat="1" ht="30" customHeight="1" spans="1:15">
      <c r="A83" s="10" t="s">
        <v>467</v>
      </c>
      <c r="B83" s="10" t="s">
        <v>468</v>
      </c>
      <c r="C83" s="10" t="s">
        <v>22</v>
      </c>
      <c r="D83" s="12" t="s">
        <v>469</v>
      </c>
      <c r="E83" s="10" t="s">
        <v>210</v>
      </c>
      <c r="F83" s="10" t="s">
        <v>52</v>
      </c>
      <c r="G83" s="10" t="s">
        <v>470</v>
      </c>
      <c r="H83" s="10" t="s">
        <v>471</v>
      </c>
      <c r="I83" s="13" t="s">
        <v>472</v>
      </c>
      <c r="J83" s="13" t="s">
        <v>443</v>
      </c>
      <c r="K83" s="21">
        <v>1</v>
      </c>
      <c r="L83" s="10">
        <v>60500</v>
      </c>
      <c r="M83" s="10">
        <v>6200</v>
      </c>
      <c r="N83" s="24">
        <v>0</v>
      </c>
      <c r="O83" s="19">
        <f t="shared" si="1"/>
        <v>6200</v>
      </c>
    </row>
    <row r="84" s="1" customFormat="1" ht="30" customHeight="1" spans="1:15">
      <c r="A84" s="10" t="s">
        <v>473</v>
      </c>
      <c r="B84" s="10" t="s">
        <v>474</v>
      </c>
      <c r="C84" s="10" t="s">
        <v>22</v>
      </c>
      <c r="D84" s="12" t="s">
        <v>475</v>
      </c>
      <c r="E84" s="10" t="s">
        <v>451</v>
      </c>
      <c r="F84" s="10" t="s">
        <v>52</v>
      </c>
      <c r="G84" s="10" t="s">
        <v>470</v>
      </c>
      <c r="H84" s="10" t="s">
        <v>476</v>
      </c>
      <c r="I84" s="13" t="s">
        <v>472</v>
      </c>
      <c r="J84" s="13" t="s">
        <v>443</v>
      </c>
      <c r="K84" s="21">
        <v>1</v>
      </c>
      <c r="L84" s="10">
        <v>55000</v>
      </c>
      <c r="M84" s="10">
        <v>5100</v>
      </c>
      <c r="N84" s="24">
        <v>0</v>
      </c>
      <c r="O84" s="19">
        <f t="shared" si="1"/>
        <v>5100</v>
      </c>
    </row>
    <row r="85" s="1" customFormat="1" ht="30" customHeight="1" spans="1:15">
      <c r="A85" s="10" t="s">
        <v>477</v>
      </c>
      <c r="B85" s="10" t="s">
        <v>478</v>
      </c>
      <c r="C85" s="10" t="s">
        <v>22</v>
      </c>
      <c r="D85" s="12" t="s">
        <v>479</v>
      </c>
      <c r="E85" s="10" t="s">
        <v>480</v>
      </c>
      <c r="F85" s="10" t="s">
        <v>25</v>
      </c>
      <c r="G85" s="10" t="s">
        <v>26</v>
      </c>
      <c r="H85" s="10" t="s">
        <v>481</v>
      </c>
      <c r="I85" s="13" t="s">
        <v>28</v>
      </c>
      <c r="J85" s="13" t="s">
        <v>29</v>
      </c>
      <c r="K85" s="21">
        <v>1</v>
      </c>
      <c r="L85" s="10">
        <v>210000</v>
      </c>
      <c r="M85" s="10">
        <v>52200</v>
      </c>
      <c r="N85" s="24">
        <v>0</v>
      </c>
      <c r="O85" s="19">
        <f t="shared" si="1"/>
        <v>52200</v>
      </c>
    </row>
    <row r="86" s="1" customFormat="1" ht="30" customHeight="1" spans="1:15">
      <c r="A86" s="10" t="s">
        <v>482</v>
      </c>
      <c r="B86" s="10" t="s">
        <v>483</v>
      </c>
      <c r="C86" s="10" t="s">
        <v>22</v>
      </c>
      <c r="D86" s="12" t="s">
        <v>484</v>
      </c>
      <c r="E86" s="10" t="s">
        <v>217</v>
      </c>
      <c r="F86" s="10" t="s">
        <v>52</v>
      </c>
      <c r="G86" s="10" t="s">
        <v>485</v>
      </c>
      <c r="H86" s="13" t="s">
        <v>486</v>
      </c>
      <c r="I86" s="13" t="s">
        <v>487</v>
      </c>
      <c r="J86" s="13" t="s">
        <v>206</v>
      </c>
      <c r="K86" s="21">
        <v>1</v>
      </c>
      <c r="L86" s="10">
        <v>45000</v>
      </c>
      <c r="M86" s="10">
        <v>6200</v>
      </c>
      <c r="N86" s="24">
        <v>0</v>
      </c>
      <c r="O86" s="19">
        <f t="shared" si="1"/>
        <v>6200</v>
      </c>
    </row>
    <row r="87" s="1" customFormat="1" ht="30" customHeight="1" spans="1:15">
      <c r="A87" s="10" t="s">
        <v>488</v>
      </c>
      <c r="B87" s="10" t="s">
        <v>489</v>
      </c>
      <c r="C87" s="10" t="s">
        <v>22</v>
      </c>
      <c r="D87" s="12" t="s">
        <v>490</v>
      </c>
      <c r="E87" s="10" t="s">
        <v>480</v>
      </c>
      <c r="F87" s="10" t="s">
        <v>25</v>
      </c>
      <c r="G87" s="10" t="s">
        <v>26</v>
      </c>
      <c r="H87" s="10" t="s">
        <v>491</v>
      </c>
      <c r="I87" s="13" t="s">
        <v>28</v>
      </c>
      <c r="J87" s="13" t="s">
        <v>29</v>
      </c>
      <c r="K87" s="21">
        <v>1</v>
      </c>
      <c r="L87" s="10">
        <v>210000</v>
      </c>
      <c r="M87" s="10">
        <v>52200</v>
      </c>
      <c r="N87" s="24">
        <v>0</v>
      </c>
      <c r="O87" s="19">
        <f t="shared" si="1"/>
        <v>52200</v>
      </c>
    </row>
    <row r="88" s="1" customFormat="1" ht="30" customHeight="1" spans="1:15">
      <c r="A88" s="10" t="s">
        <v>492</v>
      </c>
      <c r="B88" s="10" t="s">
        <v>493</v>
      </c>
      <c r="C88" s="10" t="s">
        <v>22</v>
      </c>
      <c r="D88" s="12" t="s">
        <v>494</v>
      </c>
      <c r="E88" s="10" t="s">
        <v>495</v>
      </c>
      <c r="F88" s="10" t="s">
        <v>52</v>
      </c>
      <c r="G88" s="10" t="s">
        <v>496</v>
      </c>
      <c r="H88" s="10" t="s">
        <v>497</v>
      </c>
      <c r="I88" s="13" t="s">
        <v>197</v>
      </c>
      <c r="J88" s="13" t="s">
        <v>198</v>
      </c>
      <c r="K88" s="21">
        <v>1</v>
      </c>
      <c r="L88" s="10">
        <v>55500</v>
      </c>
      <c r="M88" s="10">
        <v>5100</v>
      </c>
      <c r="N88" s="24">
        <v>0</v>
      </c>
      <c r="O88" s="19">
        <f t="shared" si="1"/>
        <v>5100</v>
      </c>
    </row>
    <row r="89" s="1" customFormat="1" ht="30" customHeight="1" spans="1:15">
      <c r="A89" s="10" t="s">
        <v>498</v>
      </c>
      <c r="B89" s="10" t="s">
        <v>93</v>
      </c>
      <c r="C89" s="10" t="s">
        <v>22</v>
      </c>
      <c r="D89" s="12" t="s">
        <v>94</v>
      </c>
      <c r="E89" s="10" t="s">
        <v>499</v>
      </c>
      <c r="F89" s="10" t="s">
        <v>52</v>
      </c>
      <c r="G89" s="10" t="s">
        <v>500</v>
      </c>
      <c r="H89" s="13" t="s">
        <v>501</v>
      </c>
      <c r="I89" s="11" t="s">
        <v>144</v>
      </c>
      <c r="J89" s="13" t="s">
        <v>502</v>
      </c>
      <c r="K89" s="21">
        <v>1</v>
      </c>
      <c r="L89" s="10">
        <v>97000</v>
      </c>
      <c r="M89" s="10">
        <v>12400</v>
      </c>
      <c r="N89" s="24">
        <v>0</v>
      </c>
      <c r="O89" s="19">
        <f t="shared" si="1"/>
        <v>12400</v>
      </c>
    </row>
    <row r="90" s="1" customFormat="1" ht="30" customHeight="1" spans="1:15">
      <c r="A90" s="10" t="s">
        <v>503</v>
      </c>
      <c r="B90" s="10" t="s">
        <v>504</v>
      </c>
      <c r="C90" s="10" t="s">
        <v>22</v>
      </c>
      <c r="D90" s="12" t="s">
        <v>505</v>
      </c>
      <c r="E90" s="10" t="s">
        <v>506</v>
      </c>
      <c r="F90" s="10" t="s">
        <v>96</v>
      </c>
      <c r="G90" s="10" t="s">
        <v>203</v>
      </c>
      <c r="H90" s="10" t="s">
        <v>507</v>
      </c>
      <c r="I90" s="13" t="s">
        <v>205</v>
      </c>
      <c r="J90" s="13" t="s">
        <v>206</v>
      </c>
      <c r="K90" s="21">
        <v>1</v>
      </c>
      <c r="L90" s="10">
        <v>11000</v>
      </c>
      <c r="M90" s="10">
        <v>5000</v>
      </c>
      <c r="N90" s="24">
        <v>0</v>
      </c>
      <c r="O90" s="19">
        <f t="shared" si="1"/>
        <v>5000</v>
      </c>
    </row>
    <row r="91" s="1" customFormat="1" ht="30" customHeight="1" spans="1:15">
      <c r="A91" s="10" t="s">
        <v>508</v>
      </c>
      <c r="B91" s="10" t="s">
        <v>509</v>
      </c>
      <c r="C91" s="10" t="s">
        <v>22</v>
      </c>
      <c r="D91" s="12" t="s">
        <v>510</v>
      </c>
      <c r="E91" s="10" t="s">
        <v>33</v>
      </c>
      <c r="F91" s="10" t="s">
        <v>52</v>
      </c>
      <c r="G91" s="10" t="s">
        <v>511</v>
      </c>
      <c r="H91" s="10" t="s">
        <v>512</v>
      </c>
      <c r="I91" s="13" t="s">
        <v>513</v>
      </c>
      <c r="J91" s="13" t="s">
        <v>514</v>
      </c>
      <c r="K91" s="21">
        <v>1</v>
      </c>
      <c r="L91" s="10">
        <v>34200</v>
      </c>
      <c r="M91" s="10">
        <v>6200</v>
      </c>
      <c r="N91" s="24">
        <v>0</v>
      </c>
      <c r="O91" s="19">
        <f t="shared" si="1"/>
        <v>6200</v>
      </c>
    </row>
    <row r="92" s="1" customFormat="1" ht="30" customHeight="1" spans="1:15">
      <c r="A92" s="10" t="s">
        <v>515</v>
      </c>
      <c r="B92" s="10" t="s">
        <v>516</v>
      </c>
      <c r="C92" s="10" t="s">
        <v>22</v>
      </c>
      <c r="D92" s="12" t="s">
        <v>517</v>
      </c>
      <c r="E92" s="10" t="s">
        <v>518</v>
      </c>
      <c r="F92" s="10" t="s">
        <v>117</v>
      </c>
      <c r="G92" s="10" t="s">
        <v>519</v>
      </c>
      <c r="H92" s="10" t="s">
        <v>520</v>
      </c>
      <c r="I92" s="13" t="s">
        <v>309</v>
      </c>
      <c r="J92" s="13" t="s">
        <v>309</v>
      </c>
      <c r="K92" s="21">
        <v>1</v>
      </c>
      <c r="L92" s="10">
        <v>12600</v>
      </c>
      <c r="M92" s="10">
        <v>2000</v>
      </c>
      <c r="N92" s="24">
        <v>0</v>
      </c>
      <c r="O92" s="19">
        <f t="shared" si="1"/>
        <v>2000</v>
      </c>
    </row>
    <row r="93" s="1" customFormat="1" ht="30" customHeight="1" spans="1:15">
      <c r="A93" s="10" t="s">
        <v>521</v>
      </c>
      <c r="B93" s="10" t="s">
        <v>522</v>
      </c>
      <c r="C93" s="10" t="s">
        <v>22</v>
      </c>
      <c r="D93" s="12" t="s">
        <v>523</v>
      </c>
      <c r="E93" s="10" t="s">
        <v>518</v>
      </c>
      <c r="F93" s="10" t="s">
        <v>117</v>
      </c>
      <c r="G93" s="10" t="s">
        <v>519</v>
      </c>
      <c r="H93" s="10" t="s">
        <v>524</v>
      </c>
      <c r="I93" s="13" t="s">
        <v>309</v>
      </c>
      <c r="J93" s="13" t="s">
        <v>309</v>
      </c>
      <c r="K93" s="21">
        <v>1</v>
      </c>
      <c r="L93" s="10">
        <v>12600</v>
      </c>
      <c r="M93" s="10">
        <v>2000</v>
      </c>
      <c r="N93" s="24">
        <v>0</v>
      </c>
      <c r="O93" s="19">
        <f t="shared" si="1"/>
        <v>2000</v>
      </c>
    </row>
    <row r="94" s="1" customFormat="1" ht="30" customHeight="1" spans="1:15">
      <c r="A94" s="10" t="s">
        <v>525</v>
      </c>
      <c r="B94" s="10" t="s">
        <v>445</v>
      </c>
      <c r="C94" s="10" t="s">
        <v>22</v>
      </c>
      <c r="D94" s="12" t="s">
        <v>446</v>
      </c>
      <c r="E94" s="10" t="s">
        <v>518</v>
      </c>
      <c r="F94" s="10" t="s">
        <v>117</v>
      </c>
      <c r="G94" s="10" t="s">
        <v>519</v>
      </c>
      <c r="H94" s="10" t="s">
        <v>526</v>
      </c>
      <c r="I94" s="13" t="s">
        <v>309</v>
      </c>
      <c r="J94" s="13" t="s">
        <v>309</v>
      </c>
      <c r="K94" s="21">
        <v>1</v>
      </c>
      <c r="L94" s="10">
        <v>12600</v>
      </c>
      <c r="M94" s="10">
        <v>2000</v>
      </c>
      <c r="N94" s="24">
        <v>0</v>
      </c>
      <c r="O94" s="19">
        <f t="shared" si="1"/>
        <v>2000</v>
      </c>
    </row>
    <row r="95" s="1" customFormat="1" ht="30" customHeight="1" spans="1:15">
      <c r="A95" s="10" t="s">
        <v>527</v>
      </c>
      <c r="B95" s="10" t="s">
        <v>21</v>
      </c>
      <c r="C95" s="10" t="s">
        <v>22</v>
      </c>
      <c r="D95" s="12" t="s">
        <v>23</v>
      </c>
      <c r="E95" s="10" t="s">
        <v>528</v>
      </c>
      <c r="F95" s="10" t="s">
        <v>96</v>
      </c>
      <c r="G95" s="10" t="s">
        <v>529</v>
      </c>
      <c r="H95" s="13" t="s">
        <v>530</v>
      </c>
      <c r="I95" s="13" t="s">
        <v>531</v>
      </c>
      <c r="J95" s="13" t="s">
        <v>221</v>
      </c>
      <c r="K95" s="21">
        <v>1</v>
      </c>
      <c r="L95" s="10">
        <v>12100</v>
      </c>
      <c r="M95" s="10">
        <v>6000</v>
      </c>
      <c r="N95" s="24">
        <v>0</v>
      </c>
      <c r="O95" s="19">
        <f t="shared" si="1"/>
        <v>6000</v>
      </c>
    </row>
    <row r="96" s="1" customFormat="1" ht="30" customHeight="1" spans="1:15">
      <c r="A96" s="10" t="s">
        <v>532</v>
      </c>
      <c r="B96" s="10" t="s">
        <v>533</v>
      </c>
      <c r="C96" s="10" t="s">
        <v>22</v>
      </c>
      <c r="D96" s="12" t="s">
        <v>534</v>
      </c>
      <c r="E96" s="10" t="s">
        <v>535</v>
      </c>
      <c r="F96" s="10" t="s">
        <v>52</v>
      </c>
      <c r="G96" s="10" t="s">
        <v>536</v>
      </c>
      <c r="H96" s="10" t="s">
        <v>537</v>
      </c>
      <c r="I96" s="13" t="s">
        <v>538</v>
      </c>
      <c r="J96" s="13" t="s">
        <v>206</v>
      </c>
      <c r="K96" s="21">
        <v>1</v>
      </c>
      <c r="L96" s="10">
        <v>68000</v>
      </c>
      <c r="M96" s="10">
        <v>5100</v>
      </c>
      <c r="N96" s="24">
        <v>0</v>
      </c>
      <c r="O96" s="19">
        <f t="shared" si="1"/>
        <v>5100</v>
      </c>
    </row>
    <row r="97" s="1" customFormat="1" ht="30" customHeight="1" spans="1:15">
      <c r="A97" s="10" t="s">
        <v>539</v>
      </c>
      <c r="B97" s="10" t="s">
        <v>291</v>
      </c>
      <c r="C97" s="10" t="s">
        <v>22</v>
      </c>
      <c r="D97" s="12" t="s">
        <v>292</v>
      </c>
      <c r="E97" s="10" t="s">
        <v>540</v>
      </c>
      <c r="F97" s="10" t="s">
        <v>117</v>
      </c>
      <c r="G97" s="10" t="s">
        <v>541</v>
      </c>
      <c r="H97" s="10" t="s">
        <v>542</v>
      </c>
      <c r="I97" s="13" t="s">
        <v>543</v>
      </c>
      <c r="J97" s="13" t="s">
        <v>70</v>
      </c>
      <c r="K97" s="21">
        <v>1</v>
      </c>
      <c r="L97" s="10">
        <v>22000</v>
      </c>
      <c r="M97" s="10">
        <v>2000</v>
      </c>
      <c r="N97" s="24">
        <v>0</v>
      </c>
      <c r="O97" s="19">
        <f t="shared" si="1"/>
        <v>2000</v>
      </c>
    </row>
    <row r="98" s="1" customFormat="1" ht="30" customHeight="1" spans="1:15">
      <c r="A98" s="10" t="s">
        <v>544</v>
      </c>
      <c r="B98" s="10" t="s">
        <v>545</v>
      </c>
      <c r="C98" s="10" t="s">
        <v>22</v>
      </c>
      <c r="D98" s="12" t="s">
        <v>546</v>
      </c>
      <c r="E98" s="10" t="s">
        <v>540</v>
      </c>
      <c r="F98" s="10" t="s">
        <v>117</v>
      </c>
      <c r="G98" s="10" t="s">
        <v>541</v>
      </c>
      <c r="H98" s="10" t="s">
        <v>547</v>
      </c>
      <c r="I98" s="13" t="s">
        <v>543</v>
      </c>
      <c r="J98" s="13" t="s">
        <v>70</v>
      </c>
      <c r="K98" s="21">
        <v>1</v>
      </c>
      <c r="L98" s="10">
        <v>22000</v>
      </c>
      <c r="M98" s="10">
        <v>2000</v>
      </c>
      <c r="N98" s="24">
        <v>0</v>
      </c>
      <c r="O98" s="19">
        <f t="shared" si="1"/>
        <v>2000</v>
      </c>
    </row>
    <row r="99" s="1" customFormat="1" ht="30" customHeight="1" spans="1:15">
      <c r="A99" s="10" t="s">
        <v>548</v>
      </c>
      <c r="B99" s="10" t="s">
        <v>545</v>
      </c>
      <c r="C99" s="10" t="s">
        <v>22</v>
      </c>
      <c r="D99" s="12" t="s">
        <v>546</v>
      </c>
      <c r="E99" s="10" t="s">
        <v>286</v>
      </c>
      <c r="F99" s="10" t="s">
        <v>96</v>
      </c>
      <c r="G99" s="10" t="s">
        <v>287</v>
      </c>
      <c r="H99" s="10" t="s">
        <v>549</v>
      </c>
      <c r="I99" s="13" t="s">
        <v>289</v>
      </c>
      <c r="J99" s="13" t="s">
        <v>70</v>
      </c>
      <c r="K99" s="21">
        <v>1</v>
      </c>
      <c r="L99" s="10">
        <v>13500</v>
      </c>
      <c r="M99" s="10">
        <v>6000</v>
      </c>
      <c r="N99" s="24">
        <v>0</v>
      </c>
      <c r="O99" s="19">
        <f t="shared" si="1"/>
        <v>6000</v>
      </c>
    </row>
    <row r="100" s="1" customFormat="1" ht="30" customHeight="1" spans="1:15">
      <c r="A100" s="10" t="s">
        <v>550</v>
      </c>
      <c r="B100" s="10" t="s">
        <v>551</v>
      </c>
      <c r="C100" s="10" t="s">
        <v>22</v>
      </c>
      <c r="D100" s="12" t="s">
        <v>552</v>
      </c>
      <c r="E100" s="10" t="s">
        <v>156</v>
      </c>
      <c r="F100" s="10" t="s">
        <v>52</v>
      </c>
      <c r="G100" s="10" t="s">
        <v>553</v>
      </c>
      <c r="H100" s="13" t="s">
        <v>554</v>
      </c>
      <c r="I100" s="11" t="s">
        <v>144</v>
      </c>
      <c r="J100" s="13" t="s">
        <v>100</v>
      </c>
      <c r="K100" s="21">
        <v>1</v>
      </c>
      <c r="L100" s="10">
        <v>53000</v>
      </c>
      <c r="M100" s="10">
        <v>6200</v>
      </c>
      <c r="N100" s="24">
        <v>0</v>
      </c>
      <c r="O100" s="19">
        <f t="shared" si="1"/>
        <v>6200</v>
      </c>
    </row>
    <row r="101" s="1" customFormat="1" ht="30" customHeight="1" spans="1:15">
      <c r="A101" s="10" t="s">
        <v>555</v>
      </c>
      <c r="B101" s="10" t="s">
        <v>556</v>
      </c>
      <c r="C101" s="10" t="s">
        <v>22</v>
      </c>
      <c r="D101" s="12" t="s">
        <v>557</v>
      </c>
      <c r="E101" s="10" t="s">
        <v>558</v>
      </c>
      <c r="F101" s="10" t="s">
        <v>87</v>
      </c>
      <c r="G101" s="10" t="s">
        <v>559</v>
      </c>
      <c r="H101" s="10" t="s">
        <v>560</v>
      </c>
      <c r="I101" s="13" t="s">
        <v>561</v>
      </c>
      <c r="J101" s="13" t="s">
        <v>514</v>
      </c>
      <c r="K101" s="21">
        <v>1</v>
      </c>
      <c r="L101" s="10">
        <v>3600</v>
      </c>
      <c r="M101" s="10">
        <v>700</v>
      </c>
      <c r="N101" s="24">
        <v>0</v>
      </c>
      <c r="O101" s="19">
        <f t="shared" si="1"/>
        <v>700</v>
      </c>
    </row>
    <row r="102" s="1" customFormat="1" ht="30" customHeight="1" spans="1:15">
      <c r="A102" s="10" t="s">
        <v>562</v>
      </c>
      <c r="B102" s="10" t="s">
        <v>556</v>
      </c>
      <c r="C102" s="10" t="s">
        <v>22</v>
      </c>
      <c r="D102" s="12" t="s">
        <v>557</v>
      </c>
      <c r="E102" s="10" t="s">
        <v>320</v>
      </c>
      <c r="F102" s="10" t="s">
        <v>52</v>
      </c>
      <c r="G102" s="10" t="s">
        <v>563</v>
      </c>
      <c r="H102" s="10" t="s">
        <v>564</v>
      </c>
      <c r="I102" s="13" t="s">
        <v>538</v>
      </c>
      <c r="J102" s="13" t="s">
        <v>152</v>
      </c>
      <c r="K102" s="21">
        <v>1</v>
      </c>
      <c r="L102" s="10">
        <v>55800</v>
      </c>
      <c r="M102" s="10">
        <v>6200</v>
      </c>
      <c r="N102" s="24">
        <v>0</v>
      </c>
      <c r="O102" s="19">
        <f t="shared" si="1"/>
        <v>6200</v>
      </c>
    </row>
    <row r="103" s="1" customFormat="1" ht="30" customHeight="1" spans="1:15">
      <c r="A103" s="10" t="s">
        <v>565</v>
      </c>
      <c r="B103" s="10" t="s">
        <v>566</v>
      </c>
      <c r="C103" s="10" t="s">
        <v>22</v>
      </c>
      <c r="D103" s="12" t="s">
        <v>567</v>
      </c>
      <c r="E103" s="10" t="s">
        <v>540</v>
      </c>
      <c r="F103" s="10" t="s">
        <v>96</v>
      </c>
      <c r="G103" s="10" t="s">
        <v>529</v>
      </c>
      <c r="H103" s="13" t="s">
        <v>568</v>
      </c>
      <c r="I103" s="13" t="s">
        <v>531</v>
      </c>
      <c r="J103" s="13" t="s">
        <v>221</v>
      </c>
      <c r="K103" s="21">
        <v>1</v>
      </c>
      <c r="L103" s="10">
        <v>13000</v>
      </c>
      <c r="M103" s="10">
        <v>5000</v>
      </c>
      <c r="N103" s="24">
        <v>0</v>
      </c>
      <c r="O103" s="19">
        <f t="shared" si="1"/>
        <v>5000</v>
      </c>
    </row>
    <row r="104" s="1" customFormat="1" ht="30" customHeight="1" spans="1:15">
      <c r="A104" s="10" t="s">
        <v>569</v>
      </c>
      <c r="B104" s="10" t="s">
        <v>570</v>
      </c>
      <c r="C104" s="10" t="s">
        <v>22</v>
      </c>
      <c r="D104" s="11" t="s">
        <v>571</v>
      </c>
      <c r="E104" s="10" t="s">
        <v>572</v>
      </c>
      <c r="F104" s="10" t="s">
        <v>96</v>
      </c>
      <c r="G104" s="10" t="s">
        <v>287</v>
      </c>
      <c r="H104" s="10" t="s">
        <v>573</v>
      </c>
      <c r="I104" s="13" t="s">
        <v>289</v>
      </c>
      <c r="J104" s="13" t="s">
        <v>70</v>
      </c>
      <c r="K104" s="21">
        <v>1</v>
      </c>
      <c r="L104" s="10">
        <v>13500</v>
      </c>
      <c r="M104" s="10">
        <v>6000</v>
      </c>
      <c r="N104" s="24">
        <v>0</v>
      </c>
      <c r="O104" s="19">
        <f t="shared" si="1"/>
        <v>6000</v>
      </c>
    </row>
    <row r="105" s="1" customFormat="1" ht="30" customHeight="1" spans="1:15">
      <c r="A105" s="10" t="s">
        <v>574</v>
      </c>
      <c r="B105" s="10" t="s">
        <v>575</v>
      </c>
      <c r="C105" s="10" t="s">
        <v>22</v>
      </c>
      <c r="D105" s="12" t="s">
        <v>576</v>
      </c>
      <c r="E105" s="10" t="s">
        <v>577</v>
      </c>
      <c r="F105" s="10" t="s">
        <v>87</v>
      </c>
      <c r="G105" s="10" t="s">
        <v>578</v>
      </c>
      <c r="H105" s="10" t="s">
        <v>579</v>
      </c>
      <c r="I105" s="13" t="s">
        <v>580</v>
      </c>
      <c r="J105" s="13" t="s">
        <v>206</v>
      </c>
      <c r="K105" s="21">
        <v>1</v>
      </c>
      <c r="L105" s="10">
        <v>4000</v>
      </c>
      <c r="M105" s="10">
        <v>700</v>
      </c>
      <c r="N105" s="24">
        <v>0</v>
      </c>
      <c r="O105" s="19">
        <f t="shared" si="1"/>
        <v>700</v>
      </c>
    </row>
    <row r="106" s="1" customFormat="1" ht="30" customHeight="1" spans="1:15">
      <c r="A106" s="10" t="s">
        <v>581</v>
      </c>
      <c r="B106" s="10" t="s">
        <v>582</v>
      </c>
      <c r="C106" s="10" t="s">
        <v>22</v>
      </c>
      <c r="D106" s="12" t="s">
        <v>583</v>
      </c>
      <c r="E106" s="10" t="s">
        <v>286</v>
      </c>
      <c r="F106" s="10" t="s">
        <v>52</v>
      </c>
      <c r="G106" s="10" t="s">
        <v>584</v>
      </c>
      <c r="H106" s="10" t="s">
        <v>585</v>
      </c>
      <c r="I106" s="13" t="s">
        <v>586</v>
      </c>
      <c r="J106" s="13" t="s">
        <v>152</v>
      </c>
      <c r="K106" s="21">
        <v>1</v>
      </c>
      <c r="L106" s="10">
        <v>37800</v>
      </c>
      <c r="M106" s="10">
        <v>6200</v>
      </c>
      <c r="N106" s="24">
        <v>0</v>
      </c>
      <c r="O106" s="19">
        <f t="shared" si="1"/>
        <v>6200</v>
      </c>
    </row>
    <row r="107" s="1" customFormat="1" ht="30" customHeight="1" spans="1:15">
      <c r="A107" s="10" t="s">
        <v>587</v>
      </c>
      <c r="B107" s="10" t="s">
        <v>493</v>
      </c>
      <c r="C107" s="10" t="s">
        <v>22</v>
      </c>
      <c r="D107" s="12" t="s">
        <v>494</v>
      </c>
      <c r="E107" s="10" t="s">
        <v>42</v>
      </c>
      <c r="F107" s="10" t="s">
        <v>52</v>
      </c>
      <c r="G107" s="10" t="s">
        <v>588</v>
      </c>
      <c r="H107" s="10" t="s">
        <v>589</v>
      </c>
      <c r="I107" s="13" t="s">
        <v>590</v>
      </c>
      <c r="J107" s="13" t="s">
        <v>264</v>
      </c>
      <c r="K107" s="21">
        <v>1</v>
      </c>
      <c r="L107" s="10">
        <v>61000</v>
      </c>
      <c r="M107" s="10">
        <v>8900</v>
      </c>
      <c r="N107" s="24">
        <v>0</v>
      </c>
      <c r="O107" s="19">
        <f t="shared" si="1"/>
        <v>8900</v>
      </c>
    </row>
    <row r="108" s="1" customFormat="1" ht="30" customHeight="1" spans="1:15">
      <c r="A108" s="10" t="s">
        <v>591</v>
      </c>
      <c r="B108" s="10" t="s">
        <v>592</v>
      </c>
      <c r="C108" s="10" t="s">
        <v>22</v>
      </c>
      <c r="D108" s="12" t="s">
        <v>593</v>
      </c>
      <c r="E108" s="10" t="s">
        <v>280</v>
      </c>
      <c r="F108" s="10" t="s">
        <v>52</v>
      </c>
      <c r="G108" s="10" t="s">
        <v>594</v>
      </c>
      <c r="H108" s="13" t="s">
        <v>595</v>
      </c>
      <c r="I108" s="11" t="s">
        <v>144</v>
      </c>
      <c r="J108" s="13" t="s">
        <v>100</v>
      </c>
      <c r="K108" s="21">
        <v>1</v>
      </c>
      <c r="L108" s="10">
        <v>438000</v>
      </c>
      <c r="M108" s="10">
        <v>39600</v>
      </c>
      <c r="N108" s="24">
        <v>0</v>
      </c>
      <c r="O108" s="19">
        <f t="shared" si="1"/>
        <v>39600</v>
      </c>
    </row>
    <row r="109" s="1" customFormat="1" ht="30" customHeight="1" spans="1:15">
      <c r="A109" s="10" t="s">
        <v>596</v>
      </c>
      <c r="B109" s="10" t="s">
        <v>597</v>
      </c>
      <c r="C109" s="10" t="s">
        <v>22</v>
      </c>
      <c r="D109" s="12" t="s">
        <v>598</v>
      </c>
      <c r="E109" s="10" t="s">
        <v>260</v>
      </c>
      <c r="F109" s="10" t="s">
        <v>96</v>
      </c>
      <c r="G109" s="10" t="s">
        <v>599</v>
      </c>
      <c r="H109" s="10" t="s">
        <v>600</v>
      </c>
      <c r="I109" s="13" t="s">
        <v>99</v>
      </c>
      <c r="J109" s="13" t="s">
        <v>70</v>
      </c>
      <c r="K109" s="21">
        <v>1</v>
      </c>
      <c r="L109" s="10">
        <v>13000</v>
      </c>
      <c r="M109" s="10">
        <v>6000</v>
      </c>
      <c r="N109" s="24">
        <v>0</v>
      </c>
      <c r="O109" s="19">
        <f t="shared" si="1"/>
        <v>6000</v>
      </c>
    </row>
    <row r="110" s="1" customFormat="1" ht="30" customHeight="1" spans="1:15">
      <c r="A110" s="10" t="s">
        <v>601</v>
      </c>
      <c r="B110" s="10" t="s">
        <v>602</v>
      </c>
      <c r="C110" s="10" t="s">
        <v>22</v>
      </c>
      <c r="D110" s="11" t="s">
        <v>603</v>
      </c>
      <c r="E110" s="10" t="s">
        <v>572</v>
      </c>
      <c r="F110" s="10" t="s">
        <v>96</v>
      </c>
      <c r="G110" s="10" t="s">
        <v>599</v>
      </c>
      <c r="H110" s="10" t="s">
        <v>604</v>
      </c>
      <c r="I110" s="13" t="s">
        <v>99</v>
      </c>
      <c r="J110" s="13" t="s">
        <v>70</v>
      </c>
      <c r="K110" s="21">
        <v>1</v>
      </c>
      <c r="L110" s="10">
        <v>13000</v>
      </c>
      <c r="M110" s="10">
        <v>6000</v>
      </c>
      <c r="N110" s="24">
        <v>0</v>
      </c>
      <c r="O110" s="19">
        <f t="shared" si="1"/>
        <v>6000</v>
      </c>
    </row>
    <row r="111" s="1" customFormat="1" ht="30" customHeight="1" spans="1:15">
      <c r="A111" s="10" t="s">
        <v>605</v>
      </c>
      <c r="B111" s="10" t="s">
        <v>606</v>
      </c>
      <c r="C111" s="10" t="s">
        <v>22</v>
      </c>
      <c r="D111" s="12" t="s">
        <v>607</v>
      </c>
      <c r="E111" s="10" t="s">
        <v>540</v>
      </c>
      <c r="F111" s="10" t="s">
        <v>96</v>
      </c>
      <c r="G111" s="10" t="s">
        <v>529</v>
      </c>
      <c r="H111" s="13" t="s">
        <v>608</v>
      </c>
      <c r="I111" s="13" t="s">
        <v>531</v>
      </c>
      <c r="J111" s="13" t="s">
        <v>221</v>
      </c>
      <c r="K111" s="21">
        <v>1</v>
      </c>
      <c r="L111" s="10">
        <v>12200</v>
      </c>
      <c r="M111" s="10">
        <v>5000</v>
      </c>
      <c r="N111" s="24">
        <v>0</v>
      </c>
      <c r="O111" s="19">
        <f t="shared" si="1"/>
        <v>5000</v>
      </c>
    </row>
    <row r="112" s="1" customFormat="1" ht="30" customHeight="1" spans="1:15">
      <c r="A112" s="10" t="s">
        <v>609</v>
      </c>
      <c r="B112" s="10" t="s">
        <v>610</v>
      </c>
      <c r="C112" s="10" t="s">
        <v>22</v>
      </c>
      <c r="D112" s="12" t="s">
        <v>611</v>
      </c>
      <c r="E112" s="10" t="s">
        <v>225</v>
      </c>
      <c r="F112" s="10" t="s">
        <v>52</v>
      </c>
      <c r="G112" s="10" t="s">
        <v>612</v>
      </c>
      <c r="H112" s="10" t="s">
        <v>613</v>
      </c>
      <c r="I112" s="13" t="s">
        <v>586</v>
      </c>
      <c r="J112" s="13" t="s">
        <v>152</v>
      </c>
      <c r="K112" s="21">
        <v>1</v>
      </c>
      <c r="L112" s="10">
        <v>49800</v>
      </c>
      <c r="M112" s="10">
        <v>6200</v>
      </c>
      <c r="N112" s="24">
        <v>0</v>
      </c>
      <c r="O112" s="19">
        <f t="shared" si="1"/>
        <v>6200</v>
      </c>
    </row>
    <row r="113" s="1" customFormat="1" ht="30" customHeight="1" spans="1:15">
      <c r="A113" s="10" t="s">
        <v>614</v>
      </c>
      <c r="B113" s="10" t="s">
        <v>126</v>
      </c>
      <c r="C113" s="10" t="s">
        <v>22</v>
      </c>
      <c r="D113" s="12" t="s">
        <v>127</v>
      </c>
      <c r="E113" s="10" t="s">
        <v>540</v>
      </c>
      <c r="F113" s="10" t="s">
        <v>117</v>
      </c>
      <c r="G113" s="10" t="s">
        <v>541</v>
      </c>
      <c r="H113" s="10" t="s">
        <v>615</v>
      </c>
      <c r="I113" s="13" t="s">
        <v>543</v>
      </c>
      <c r="J113" s="13" t="s">
        <v>70</v>
      </c>
      <c r="K113" s="21">
        <v>1</v>
      </c>
      <c r="L113" s="10">
        <v>22000</v>
      </c>
      <c r="M113" s="10">
        <v>2000</v>
      </c>
      <c r="N113" s="24">
        <v>0</v>
      </c>
      <c r="O113" s="19">
        <f t="shared" si="1"/>
        <v>2000</v>
      </c>
    </row>
    <row r="114" s="1" customFormat="1" ht="30" customHeight="1" spans="1:15">
      <c r="A114" s="10" t="s">
        <v>616</v>
      </c>
      <c r="B114" s="10" t="s">
        <v>617</v>
      </c>
      <c r="C114" s="10" t="s">
        <v>22</v>
      </c>
      <c r="D114" s="12" t="s">
        <v>618</v>
      </c>
      <c r="E114" s="10" t="s">
        <v>619</v>
      </c>
      <c r="F114" s="10" t="s">
        <v>87</v>
      </c>
      <c r="G114" s="10" t="s">
        <v>559</v>
      </c>
      <c r="H114" s="10" t="s">
        <v>620</v>
      </c>
      <c r="I114" s="13" t="s">
        <v>561</v>
      </c>
      <c r="J114" s="13" t="s">
        <v>514</v>
      </c>
      <c r="K114" s="21">
        <v>1</v>
      </c>
      <c r="L114" s="10">
        <v>3700</v>
      </c>
      <c r="M114" s="10">
        <v>700</v>
      </c>
      <c r="N114" s="24">
        <v>0</v>
      </c>
      <c r="O114" s="19">
        <f t="shared" si="1"/>
        <v>700</v>
      </c>
    </row>
    <row r="115" s="1" customFormat="1" ht="30" customHeight="1" spans="1:15">
      <c r="A115" s="10" t="s">
        <v>621</v>
      </c>
      <c r="B115" s="10" t="s">
        <v>622</v>
      </c>
      <c r="C115" s="10" t="s">
        <v>22</v>
      </c>
      <c r="D115" s="12" t="s">
        <v>623</v>
      </c>
      <c r="E115" s="10" t="s">
        <v>202</v>
      </c>
      <c r="F115" s="10" t="s">
        <v>52</v>
      </c>
      <c r="G115" s="10" t="s">
        <v>553</v>
      </c>
      <c r="H115" s="13" t="s">
        <v>624</v>
      </c>
      <c r="I115" s="11" t="s">
        <v>144</v>
      </c>
      <c r="J115" s="13" t="s">
        <v>100</v>
      </c>
      <c r="K115" s="21">
        <v>1</v>
      </c>
      <c r="L115" s="10">
        <v>51000</v>
      </c>
      <c r="M115" s="10">
        <v>6200</v>
      </c>
      <c r="N115" s="24">
        <v>0</v>
      </c>
      <c r="O115" s="19">
        <f t="shared" si="1"/>
        <v>6200</v>
      </c>
    </row>
    <row r="116" s="1" customFormat="1" ht="30" customHeight="1" spans="1:15">
      <c r="A116" s="10" t="s">
        <v>625</v>
      </c>
      <c r="B116" s="10" t="s">
        <v>626</v>
      </c>
      <c r="C116" s="10" t="s">
        <v>22</v>
      </c>
      <c r="D116" s="12" t="s">
        <v>627</v>
      </c>
      <c r="E116" s="10" t="s">
        <v>628</v>
      </c>
      <c r="F116" s="10" t="s">
        <v>52</v>
      </c>
      <c r="G116" s="10" t="s">
        <v>511</v>
      </c>
      <c r="H116" s="10" t="s">
        <v>629</v>
      </c>
      <c r="I116" s="13" t="s">
        <v>513</v>
      </c>
      <c r="J116" s="13" t="s">
        <v>514</v>
      </c>
      <c r="K116" s="21">
        <v>1</v>
      </c>
      <c r="L116" s="10">
        <v>34800</v>
      </c>
      <c r="M116" s="10">
        <v>5100</v>
      </c>
      <c r="N116" s="24">
        <v>0</v>
      </c>
      <c r="O116" s="19">
        <f t="shared" si="1"/>
        <v>5100</v>
      </c>
    </row>
    <row r="117" s="1" customFormat="1" ht="30" customHeight="1" spans="1:15">
      <c r="A117" s="10" t="s">
        <v>630</v>
      </c>
      <c r="B117" s="10" t="s">
        <v>631</v>
      </c>
      <c r="C117" s="10" t="s">
        <v>22</v>
      </c>
      <c r="D117" s="12" t="s">
        <v>632</v>
      </c>
      <c r="E117" s="10" t="s">
        <v>313</v>
      </c>
      <c r="F117" s="10" t="s">
        <v>52</v>
      </c>
      <c r="G117" s="10" t="s">
        <v>633</v>
      </c>
      <c r="H117" s="10" t="s">
        <v>634</v>
      </c>
      <c r="I117" s="13" t="s">
        <v>635</v>
      </c>
      <c r="J117" s="13" t="s">
        <v>636</v>
      </c>
      <c r="K117" s="21">
        <v>1</v>
      </c>
      <c r="L117" s="10">
        <v>34500</v>
      </c>
      <c r="M117" s="10">
        <v>5100</v>
      </c>
      <c r="N117" s="24">
        <v>0</v>
      </c>
      <c r="O117" s="19">
        <f t="shared" si="1"/>
        <v>5100</v>
      </c>
    </row>
    <row r="118" s="1" customFormat="1" ht="30" customHeight="1" spans="1:15">
      <c r="A118" s="10" t="s">
        <v>637</v>
      </c>
      <c r="B118" s="10" t="s">
        <v>638</v>
      </c>
      <c r="C118" s="10" t="s">
        <v>22</v>
      </c>
      <c r="D118" s="12" t="s">
        <v>639</v>
      </c>
      <c r="E118" s="10" t="s">
        <v>217</v>
      </c>
      <c r="F118" s="10" t="s">
        <v>87</v>
      </c>
      <c r="G118" s="10" t="s">
        <v>559</v>
      </c>
      <c r="H118" s="10" t="s">
        <v>640</v>
      </c>
      <c r="I118" s="13" t="s">
        <v>561</v>
      </c>
      <c r="J118" s="13" t="s">
        <v>514</v>
      </c>
      <c r="K118" s="21">
        <v>1</v>
      </c>
      <c r="L118" s="10">
        <v>3650</v>
      </c>
      <c r="M118" s="10">
        <v>700</v>
      </c>
      <c r="N118" s="24">
        <v>0</v>
      </c>
      <c r="O118" s="19">
        <f t="shared" si="1"/>
        <v>700</v>
      </c>
    </row>
    <row r="119" s="1" customFormat="1" ht="30" customHeight="1" spans="1:15">
      <c r="A119" s="10" t="s">
        <v>641</v>
      </c>
      <c r="B119" s="10" t="s">
        <v>421</v>
      </c>
      <c r="C119" s="10" t="s">
        <v>22</v>
      </c>
      <c r="D119" s="12" t="s">
        <v>422</v>
      </c>
      <c r="E119" s="10" t="s">
        <v>358</v>
      </c>
      <c r="F119" s="10" t="s">
        <v>52</v>
      </c>
      <c r="G119" s="10" t="s">
        <v>633</v>
      </c>
      <c r="H119" s="13" t="s">
        <v>642</v>
      </c>
      <c r="I119" s="13" t="s">
        <v>643</v>
      </c>
      <c r="J119" s="13" t="s">
        <v>502</v>
      </c>
      <c r="K119" s="21">
        <v>1</v>
      </c>
      <c r="L119" s="10">
        <v>35000</v>
      </c>
      <c r="M119" s="10">
        <v>5100</v>
      </c>
      <c r="N119" s="24">
        <v>0</v>
      </c>
      <c r="O119" s="19">
        <f t="shared" si="1"/>
        <v>5100</v>
      </c>
    </row>
    <row r="120" s="1" customFormat="1" ht="30" customHeight="1" spans="1:15">
      <c r="A120" s="10" t="s">
        <v>644</v>
      </c>
      <c r="B120" s="10" t="s">
        <v>645</v>
      </c>
      <c r="C120" s="10" t="s">
        <v>22</v>
      </c>
      <c r="D120" s="12" t="s">
        <v>646</v>
      </c>
      <c r="E120" s="10" t="s">
        <v>540</v>
      </c>
      <c r="F120" s="10" t="s">
        <v>96</v>
      </c>
      <c r="G120" s="10" t="s">
        <v>529</v>
      </c>
      <c r="H120" s="13" t="s">
        <v>647</v>
      </c>
      <c r="I120" s="13" t="s">
        <v>531</v>
      </c>
      <c r="J120" s="13" t="s">
        <v>221</v>
      </c>
      <c r="K120" s="21">
        <v>1</v>
      </c>
      <c r="L120" s="10">
        <v>12100</v>
      </c>
      <c r="M120" s="10">
        <v>5000</v>
      </c>
      <c r="N120" s="24">
        <v>0</v>
      </c>
      <c r="O120" s="19">
        <f t="shared" si="1"/>
        <v>5000</v>
      </c>
    </row>
    <row r="121" s="1" customFormat="1" ht="30" customHeight="1" spans="1:15">
      <c r="A121" s="10" t="s">
        <v>648</v>
      </c>
      <c r="B121" s="10" t="s">
        <v>649</v>
      </c>
      <c r="C121" s="10" t="s">
        <v>22</v>
      </c>
      <c r="D121" s="12" t="s">
        <v>650</v>
      </c>
      <c r="E121" s="10" t="s">
        <v>651</v>
      </c>
      <c r="F121" s="10" t="s">
        <v>52</v>
      </c>
      <c r="G121" s="10" t="s">
        <v>633</v>
      </c>
      <c r="H121" s="10" t="s">
        <v>652</v>
      </c>
      <c r="I121" s="13" t="s">
        <v>635</v>
      </c>
      <c r="J121" s="13" t="s">
        <v>206</v>
      </c>
      <c r="K121" s="21">
        <v>1</v>
      </c>
      <c r="L121" s="10">
        <v>33600</v>
      </c>
      <c r="M121" s="10">
        <v>5100</v>
      </c>
      <c r="N121" s="24">
        <v>0</v>
      </c>
      <c r="O121" s="19">
        <f t="shared" si="1"/>
        <v>5100</v>
      </c>
    </row>
    <row r="122" s="1" customFormat="1" ht="30" customHeight="1" spans="1:15">
      <c r="A122" s="10" t="s">
        <v>653</v>
      </c>
      <c r="B122" s="10" t="s">
        <v>654</v>
      </c>
      <c r="C122" s="10" t="s">
        <v>22</v>
      </c>
      <c r="D122" s="12" t="s">
        <v>655</v>
      </c>
      <c r="E122" s="10" t="s">
        <v>656</v>
      </c>
      <c r="F122" s="10" t="s">
        <v>52</v>
      </c>
      <c r="G122" s="10" t="s">
        <v>657</v>
      </c>
      <c r="H122" s="10" t="s">
        <v>658</v>
      </c>
      <c r="I122" s="13" t="s">
        <v>659</v>
      </c>
      <c r="J122" s="13" t="s">
        <v>264</v>
      </c>
      <c r="K122" s="21">
        <v>1</v>
      </c>
      <c r="L122" s="10">
        <v>31900</v>
      </c>
      <c r="M122" s="10">
        <v>5100</v>
      </c>
      <c r="N122" s="24">
        <v>0</v>
      </c>
      <c r="O122" s="19">
        <f t="shared" si="1"/>
        <v>5100</v>
      </c>
    </row>
    <row r="123" s="1" customFormat="1" ht="30" customHeight="1" spans="1:15">
      <c r="A123" s="10" t="s">
        <v>660</v>
      </c>
      <c r="B123" s="10" t="s">
        <v>661</v>
      </c>
      <c r="C123" s="10" t="s">
        <v>22</v>
      </c>
      <c r="D123" s="12" t="s">
        <v>662</v>
      </c>
      <c r="E123" s="10" t="s">
        <v>663</v>
      </c>
      <c r="F123" s="10" t="s">
        <v>96</v>
      </c>
      <c r="G123" s="10" t="s">
        <v>97</v>
      </c>
      <c r="H123" s="10" t="s">
        <v>664</v>
      </c>
      <c r="I123" s="13" t="s">
        <v>99</v>
      </c>
      <c r="J123" s="13" t="s">
        <v>56</v>
      </c>
      <c r="K123" s="21">
        <v>1</v>
      </c>
      <c r="L123" s="10">
        <v>12500</v>
      </c>
      <c r="M123" s="10">
        <v>6000</v>
      </c>
      <c r="N123" s="24">
        <v>0</v>
      </c>
      <c r="O123" s="19">
        <f t="shared" si="1"/>
        <v>6000</v>
      </c>
    </row>
    <row r="124" s="1" customFormat="1" ht="30" customHeight="1" spans="1:15">
      <c r="A124" s="10" t="s">
        <v>665</v>
      </c>
      <c r="B124" s="10" t="s">
        <v>666</v>
      </c>
      <c r="C124" s="10" t="s">
        <v>22</v>
      </c>
      <c r="D124" s="12" t="s">
        <v>667</v>
      </c>
      <c r="E124" s="10" t="s">
        <v>313</v>
      </c>
      <c r="F124" s="10" t="s">
        <v>96</v>
      </c>
      <c r="G124" s="10" t="s">
        <v>97</v>
      </c>
      <c r="H124" s="10" t="s">
        <v>668</v>
      </c>
      <c r="I124" s="13" t="s">
        <v>99</v>
      </c>
      <c r="J124" s="13" t="s">
        <v>56</v>
      </c>
      <c r="K124" s="21">
        <v>1</v>
      </c>
      <c r="L124" s="10">
        <v>12500</v>
      </c>
      <c r="M124" s="10">
        <v>6000</v>
      </c>
      <c r="N124" s="24">
        <v>0</v>
      </c>
      <c r="O124" s="19">
        <f t="shared" si="1"/>
        <v>6000</v>
      </c>
    </row>
    <row r="125" s="1" customFormat="1" ht="30" customHeight="1" spans="1:15">
      <c r="A125" s="10" t="s">
        <v>669</v>
      </c>
      <c r="B125" s="10" t="s">
        <v>670</v>
      </c>
      <c r="C125" s="10" t="s">
        <v>22</v>
      </c>
      <c r="D125" s="12" t="s">
        <v>671</v>
      </c>
      <c r="E125" s="10" t="s">
        <v>672</v>
      </c>
      <c r="F125" s="10" t="s">
        <v>96</v>
      </c>
      <c r="G125" s="10" t="s">
        <v>673</v>
      </c>
      <c r="H125" s="10" t="s">
        <v>674</v>
      </c>
      <c r="I125" s="13" t="s">
        <v>675</v>
      </c>
      <c r="J125" s="13" t="s">
        <v>676</v>
      </c>
      <c r="K125" s="21">
        <v>1</v>
      </c>
      <c r="L125" s="10">
        <v>14000</v>
      </c>
      <c r="M125" s="10">
        <v>5000</v>
      </c>
      <c r="N125" s="24">
        <v>0</v>
      </c>
      <c r="O125" s="19">
        <f t="shared" si="1"/>
        <v>5000</v>
      </c>
    </row>
    <row r="126" s="1" customFormat="1" ht="30" customHeight="1" spans="1:15">
      <c r="A126" s="10" t="s">
        <v>677</v>
      </c>
      <c r="B126" s="10" t="s">
        <v>493</v>
      </c>
      <c r="C126" s="10" t="s">
        <v>22</v>
      </c>
      <c r="D126" s="12" t="s">
        <v>494</v>
      </c>
      <c r="E126" s="10" t="s">
        <v>235</v>
      </c>
      <c r="F126" s="10" t="s">
        <v>96</v>
      </c>
      <c r="G126" s="10" t="s">
        <v>599</v>
      </c>
      <c r="H126" s="10" t="s">
        <v>678</v>
      </c>
      <c r="I126" s="13" t="s">
        <v>99</v>
      </c>
      <c r="J126" s="13" t="s">
        <v>70</v>
      </c>
      <c r="K126" s="21">
        <v>1</v>
      </c>
      <c r="L126" s="10">
        <v>13000</v>
      </c>
      <c r="M126" s="10">
        <v>6000</v>
      </c>
      <c r="N126" s="24">
        <v>0</v>
      </c>
      <c r="O126" s="19">
        <f t="shared" si="1"/>
        <v>6000</v>
      </c>
    </row>
    <row r="127" s="1" customFormat="1" ht="30" customHeight="1" spans="1:15">
      <c r="A127" s="10" t="s">
        <v>679</v>
      </c>
      <c r="B127" s="10" t="s">
        <v>680</v>
      </c>
      <c r="C127" s="10" t="s">
        <v>22</v>
      </c>
      <c r="D127" s="12" t="s">
        <v>681</v>
      </c>
      <c r="E127" s="10" t="s">
        <v>235</v>
      </c>
      <c r="F127" s="10" t="s">
        <v>96</v>
      </c>
      <c r="G127" s="10" t="s">
        <v>599</v>
      </c>
      <c r="H127" s="10" t="s">
        <v>682</v>
      </c>
      <c r="I127" s="13" t="s">
        <v>99</v>
      </c>
      <c r="J127" s="13" t="s">
        <v>70</v>
      </c>
      <c r="K127" s="21">
        <v>1</v>
      </c>
      <c r="L127" s="10">
        <v>13300</v>
      </c>
      <c r="M127" s="10">
        <v>6000</v>
      </c>
      <c r="N127" s="24">
        <v>0</v>
      </c>
      <c r="O127" s="19">
        <f t="shared" si="1"/>
        <v>6000</v>
      </c>
    </row>
    <row r="128" s="1" customFormat="1" ht="30" customHeight="1" spans="1:15">
      <c r="A128" s="10" t="s">
        <v>683</v>
      </c>
      <c r="B128" s="10" t="s">
        <v>684</v>
      </c>
      <c r="C128" s="10" t="s">
        <v>22</v>
      </c>
      <c r="D128" s="14" t="s">
        <v>685</v>
      </c>
      <c r="E128" s="10" t="s">
        <v>686</v>
      </c>
      <c r="F128" s="10" t="s">
        <v>96</v>
      </c>
      <c r="G128" s="10" t="s">
        <v>599</v>
      </c>
      <c r="H128" s="10" t="s">
        <v>687</v>
      </c>
      <c r="I128" s="13" t="s">
        <v>99</v>
      </c>
      <c r="J128" s="13" t="s">
        <v>70</v>
      </c>
      <c r="K128" s="21">
        <v>1</v>
      </c>
      <c r="L128" s="10">
        <v>13000</v>
      </c>
      <c r="M128" s="10">
        <v>6000</v>
      </c>
      <c r="N128" s="24">
        <v>0</v>
      </c>
      <c r="O128" s="19">
        <f t="shared" si="1"/>
        <v>6000</v>
      </c>
    </row>
    <row r="129" s="1" customFormat="1" ht="30" customHeight="1" spans="1:15">
      <c r="A129" s="10" t="s">
        <v>688</v>
      </c>
      <c r="B129" s="10" t="s">
        <v>670</v>
      </c>
      <c r="C129" s="10" t="s">
        <v>22</v>
      </c>
      <c r="D129" s="12" t="s">
        <v>671</v>
      </c>
      <c r="E129" s="10" t="s">
        <v>672</v>
      </c>
      <c r="F129" s="10" t="s">
        <v>96</v>
      </c>
      <c r="G129" s="10" t="s">
        <v>673</v>
      </c>
      <c r="H129" s="10" t="s">
        <v>689</v>
      </c>
      <c r="I129" s="13" t="s">
        <v>675</v>
      </c>
      <c r="J129" s="13" t="s">
        <v>676</v>
      </c>
      <c r="K129" s="21">
        <v>1</v>
      </c>
      <c r="L129" s="10">
        <v>14000</v>
      </c>
      <c r="M129" s="10">
        <v>5000</v>
      </c>
      <c r="N129" s="24">
        <v>0</v>
      </c>
      <c r="O129" s="19">
        <f t="shared" si="1"/>
        <v>5000</v>
      </c>
    </row>
    <row r="130" s="1" customFormat="1" ht="30" customHeight="1" spans="1:15">
      <c r="A130" s="10" t="s">
        <v>690</v>
      </c>
      <c r="B130" s="10" t="s">
        <v>691</v>
      </c>
      <c r="C130" s="10" t="s">
        <v>22</v>
      </c>
      <c r="D130" s="12" t="s">
        <v>692</v>
      </c>
      <c r="E130" s="10" t="s">
        <v>401</v>
      </c>
      <c r="F130" s="10" t="s">
        <v>96</v>
      </c>
      <c r="G130" s="10" t="s">
        <v>693</v>
      </c>
      <c r="H130" s="10" t="s">
        <v>694</v>
      </c>
      <c r="I130" s="11" t="s">
        <v>144</v>
      </c>
      <c r="J130" s="13" t="s">
        <v>100</v>
      </c>
      <c r="K130" s="21">
        <v>1</v>
      </c>
      <c r="L130" s="10">
        <v>12500</v>
      </c>
      <c r="M130" s="10">
        <v>6000</v>
      </c>
      <c r="N130" s="24">
        <v>0</v>
      </c>
      <c r="O130" s="19">
        <f t="shared" si="1"/>
        <v>6000</v>
      </c>
    </row>
    <row r="131" s="1" customFormat="1" ht="30" customHeight="1" spans="1:15">
      <c r="A131" s="10" t="s">
        <v>695</v>
      </c>
      <c r="B131" s="10" t="s">
        <v>597</v>
      </c>
      <c r="C131" s="10" t="s">
        <v>22</v>
      </c>
      <c r="D131" s="12" t="s">
        <v>598</v>
      </c>
      <c r="E131" s="10" t="s">
        <v>696</v>
      </c>
      <c r="F131" s="10" t="s">
        <v>96</v>
      </c>
      <c r="G131" s="10" t="s">
        <v>693</v>
      </c>
      <c r="H131" s="10" t="s">
        <v>697</v>
      </c>
      <c r="I131" s="11" t="s">
        <v>144</v>
      </c>
      <c r="J131" s="13" t="s">
        <v>70</v>
      </c>
      <c r="K131" s="21">
        <v>1</v>
      </c>
      <c r="L131" s="10">
        <v>13000</v>
      </c>
      <c r="M131" s="10">
        <v>5000</v>
      </c>
      <c r="N131" s="24">
        <v>0</v>
      </c>
      <c r="O131" s="19">
        <f t="shared" si="1"/>
        <v>5000</v>
      </c>
    </row>
    <row r="132" s="1" customFormat="1" ht="30" customHeight="1" spans="1:15">
      <c r="A132" s="10" t="s">
        <v>698</v>
      </c>
      <c r="B132" s="10" t="s">
        <v>699</v>
      </c>
      <c r="C132" s="10" t="s">
        <v>22</v>
      </c>
      <c r="D132" s="12" t="s">
        <v>700</v>
      </c>
      <c r="E132" s="10" t="s">
        <v>701</v>
      </c>
      <c r="F132" s="10" t="s">
        <v>117</v>
      </c>
      <c r="G132" s="10" t="s">
        <v>378</v>
      </c>
      <c r="H132" s="10" t="s">
        <v>702</v>
      </c>
      <c r="I132" s="13" t="s">
        <v>361</v>
      </c>
      <c r="J132" s="13" t="s">
        <v>361</v>
      </c>
      <c r="K132" s="21">
        <v>1</v>
      </c>
      <c r="L132" s="10">
        <v>8600</v>
      </c>
      <c r="M132" s="10">
        <v>1100</v>
      </c>
      <c r="N132" s="24">
        <v>0</v>
      </c>
      <c r="O132" s="19">
        <f t="shared" ref="O132:O195" si="2">SUM(M132:N132)</f>
        <v>1100</v>
      </c>
    </row>
    <row r="133" s="1" customFormat="1" ht="30" customHeight="1" spans="1:15">
      <c r="A133" s="10" t="s">
        <v>703</v>
      </c>
      <c r="B133" s="10" t="s">
        <v>704</v>
      </c>
      <c r="C133" s="10" t="s">
        <v>22</v>
      </c>
      <c r="D133" s="11" t="s">
        <v>705</v>
      </c>
      <c r="E133" s="10" t="s">
        <v>706</v>
      </c>
      <c r="F133" s="10" t="s">
        <v>96</v>
      </c>
      <c r="G133" s="10" t="s">
        <v>673</v>
      </c>
      <c r="H133" s="10" t="s">
        <v>707</v>
      </c>
      <c r="I133" s="13" t="s">
        <v>675</v>
      </c>
      <c r="J133" s="13" t="s">
        <v>399</v>
      </c>
      <c r="K133" s="21">
        <v>1</v>
      </c>
      <c r="L133" s="10">
        <v>14000</v>
      </c>
      <c r="M133" s="10">
        <v>6000</v>
      </c>
      <c r="N133" s="24">
        <v>0</v>
      </c>
      <c r="O133" s="19">
        <f t="shared" si="2"/>
        <v>6000</v>
      </c>
    </row>
    <row r="134" s="1" customFormat="1" ht="30" customHeight="1" spans="1:15">
      <c r="A134" s="10" t="s">
        <v>708</v>
      </c>
      <c r="B134" s="10" t="s">
        <v>709</v>
      </c>
      <c r="C134" s="10" t="s">
        <v>22</v>
      </c>
      <c r="D134" s="12" t="s">
        <v>710</v>
      </c>
      <c r="E134" s="10" t="s">
        <v>711</v>
      </c>
      <c r="F134" s="10" t="s">
        <v>96</v>
      </c>
      <c r="G134" s="10" t="s">
        <v>712</v>
      </c>
      <c r="H134" s="10" t="s">
        <v>713</v>
      </c>
      <c r="I134" s="13" t="s">
        <v>714</v>
      </c>
      <c r="J134" s="13" t="s">
        <v>399</v>
      </c>
      <c r="K134" s="21">
        <v>1</v>
      </c>
      <c r="L134" s="10">
        <v>13000</v>
      </c>
      <c r="M134" s="10">
        <v>6000</v>
      </c>
      <c r="N134" s="24">
        <v>0</v>
      </c>
      <c r="O134" s="19">
        <f t="shared" si="2"/>
        <v>6000</v>
      </c>
    </row>
    <row r="135" s="1" customFormat="1" ht="30" customHeight="1" spans="1:15">
      <c r="A135" s="10" t="s">
        <v>715</v>
      </c>
      <c r="B135" s="10" t="s">
        <v>266</v>
      </c>
      <c r="C135" s="10" t="s">
        <v>22</v>
      </c>
      <c r="D135" s="12" t="s">
        <v>267</v>
      </c>
      <c r="E135" s="10" t="s">
        <v>540</v>
      </c>
      <c r="F135" s="10" t="s">
        <v>96</v>
      </c>
      <c r="G135" s="10" t="s">
        <v>673</v>
      </c>
      <c r="H135" s="10" t="s">
        <v>716</v>
      </c>
      <c r="I135" s="13" t="s">
        <v>675</v>
      </c>
      <c r="J135" s="13" t="s">
        <v>399</v>
      </c>
      <c r="K135" s="21">
        <v>1</v>
      </c>
      <c r="L135" s="10">
        <v>14000</v>
      </c>
      <c r="M135" s="10">
        <v>5000</v>
      </c>
      <c r="N135" s="24">
        <v>0</v>
      </c>
      <c r="O135" s="19">
        <f t="shared" si="2"/>
        <v>5000</v>
      </c>
    </row>
    <row r="136" s="1" customFormat="1" ht="30" customHeight="1" spans="1:15">
      <c r="A136" s="10" t="s">
        <v>717</v>
      </c>
      <c r="B136" s="10" t="s">
        <v>718</v>
      </c>
      <c r="C136" s="10" t="s">
        <v>22</v>
      </c>
      <c r="D136" s="12" t="s">
        <v>719</v>
      </c>
      <c r="E136" s="10" t="s">
        <v>720</v>
      </c>
      <c r="F136" s="10" t="s">
        <v>52</v>
      </c>
      <c r="G136" s="10" t="s">
        <v>721</v>
      </c>
      <c r="H136" s="10" t="s">
        <v>722</v>
      </c>
      <c r="I136" s="13" t="s">
        <v>723</v>
      </c>
      <c r="J136" s="13" t="s">
        <v>724</v>
      </c>
      <c r="K136" s="21">
        <v>1</v>
      </c>
      <c r="L136" s="10">
        <v>32000</v>
      </c>
      <c r="M136" s="10">
        <v>6200</v>
      </c>
      <c r="N136" s="24">
        <v>0</v>
      </c>
      <c r="O136" s="19">
        <f t="shared" si="2"/>
        <v>6200</v>
      </c>
    </row>
    <row r="137" s="1" customFormat="1" ht="30" customHeight="1" spans="1:15">
      <c r="A137" s="10" t="s">
        <v>725</v>
      </c>
      <c r="B137" s="10" t="s">
        <v>159</v>
      </c>
      <c r="C137" s="10" t="s">
        <v>22</v>
      </c>
      <c r="D137" s="12" t="s">
        <v>160</v>
      </c>
      <c r="E137" s="10" t="s">
        <v>726</v>
      </c>
      <c r="F137" s="10" t="s">
        <v>96</v>
      </c>
      <c r="G137" s="10" t="s">
        <v>287</v>
      </c>
      <c r="H137" s="10" t="s">
        <v>727</v>
      </c>
      <c r="I137" s="13" t="s">
        <v>289</v>
      </c>
      <c r="J137" s="13" t="s">
        <v>70</v>
      </c>
      <c r="K137" s="21">
        <v>1</v>
      </c>
      <c r="L137" s="10">
        <v>13000</v>
      </c>
      <c r="M137" s="10">
        <v>6000</v>
      </c>
      <c r="N137" s="24">
        <v>0</v>
      </c>
      <c r="O137" s="19">
        <f t="shared" si="2"/>
        <v>6000</v>
      </c>
    </row>
    <row r="138" s="1" customFormat="1" ht="30" customHeight="1" spans="1:15">
      <c r="A138" s="10" t="s">
        <v>728</v>
      </c>
      <c r="B138" s="10" t="s">
        <v>159</v>
      </c>
      <c r="C138" s="10" t="s">
        <v>22</v>
      </c>
      <c r="D138" s="12" t="s">
        <v>160</v>
      </c>
      <c r="E138" s="10" t="s">
        <v>729</v>
      </c>
      <c r="F138" s="10" t="s">
        <v>96</v>
      </c>
      <c r="G138" s="10" t="s">
        <v>287</v>
      </c>
      <c r="H138" s="10" t="s">
        <v>730</v>
      </c>
      <c r="I138" s="13" t="s">
        <v>289</v>
      </c>
      <c r="J138" s="13" t="s">
        <v>70</v>
      </c>
      <c r="K138" s="21">
        <v>1</v>
      </c>
      <c r="L138" s="10">
        <v>13000</v>
      </c>
      <c r="M138" s="10">
        <v>6000</v>
      </c>
      <c r="N138" s="24">
        <v>0</v>
      </c>
      <c r="O138" s="19">
        <f t="shared" si="2"/>
        <v>6000</v>
      </c>
    </row>
    <row r="139" s="1" customFormat="1" ht="30" customHeight="1" spans="1:15">
      <c r="A139" s="10" t="s">
        <v>731</v>
      </c>
      <c r="B139" s="10" t="s">
        <v>732</v>
      </c>
      <c r="C139" s="10" t="s">
        <v>22</v>
      </c>
      <c r="D139" s="12" t="s">
        <v>733</v>
      </c>
      <c r="E139" s="10" t="s">
        <v>734</v>
      </c>
      <c r="F139" s="10" t="s">
        <v>253</v>
      </c>
      <c r="G139" s="10" t="s">
        <v>735</v>
      </c>
      <c r="H139" s="10" t="s">
        <v>736</v>
      </c>
      <c r="I139" s="13" t="s">
        <v>737</v>
      </c>
      <c r="J139" s="13" t="s">
        <v>70</v>
      </c>
      <c r="K139" s="21">
        <v>1</v>
      </c>
      <c r="L139" s="10">
        <v>64000</v>
      </c>
      <c r="M139" s="10">
        <v>8000</v>
      </c>
      <c r="N139" s="24">
        <v>0</v>
      </c>
      <c r="O139" s="19">
        <f t="shared" si="2"/>
        <v>8000</v>
      </c>
    </row>
    <row r="140" s="1" customFormat="1" ht="30" customHeight="1" spans="1:15">
      <c r="A140" s="10" t="s">
        <v>738</v>
      </c>
      <c r="B140" s="10" t="s">
        <v>739</v>
      </c>
      <c r="C140" s="10" t="s">
        <v>22</v>
      </c>
      <c r="D140" s="12" t="s">
        <v>740</v>
      </c>
      <c r="E140" s="10" t="s">
        <v>741</v>
      </c>
      <c r="F140" s="10" t="s">
        <v>96</v>
      </c>
      <c r="G140" s="10" t="s">
        <v>742</v>
      </c>
      <c r="H140" s="10" t="s">
        <v>743</v>
      </c>
      <c r="I140" s="13" t="s">
        <v>744</v>
      </c>
      <c r="J140" s="13" t="s">
        <v>745</v>
      </c>
      <c r="K140" s="21">
        <v>1</v>
      </c>
      <c r="L140" s="10">
        <v>13000</v>
      </c>
      <c r="M140" s="10">
        <v>5000</v>
      </c>
      <c r="N140" s="24">
        <v>0</v>
      </c>
      <c r="O140" s="19">
        <f t="shared" si="2"/>
        <v>5000</v>
      </c>
    </row>
    <row r="141" s="1" customFormat="1" ht="30" customHeight="1" spans="1:15">
      <c r="A141" s="10" t="s">
        <v>746</v>
      </c>
      <c r="B141" s="10" t="s">
        <v>747</v>
      </c>
      <c r="C141" s="10" t="s">
        <v>22</v>
      </c>
      <c r="D141" s="12" t="s">
        <v>748</v>
      </c>
      <c r="E141" s="10" t="s">
        <v>701</v>
      </c>
      <c r="F141" s="10" t="s">
        <v>117</v>
      </c>
      <c r="G141" s="10" t="s">
        <v>359</v>
      </c>
      <c r="H141" s="10" t="s">
        <v>749</v>
      </c>
      <c r="I141" s="13" t="s">
        <v>361</v>
      </c>
      <c r="J141" s="13" t="s">
        <v>361</v>
      </c>
      <c r="K141" s="21">
        <v>1</v>
      </c>
      <c r="L141" s="10">
        <v>19000</v>
      </c>
      <c r="M141" s="10">
        <v>2000</v>
      </c>
      <c r="N141" s="24">
        <v>0</v>
      </c>
      <c r="O141" s="19">
        <f t="shared" si="2"/>
        <v>2000</v>
      </c>
    </row>
    <row r="142" s="1" customFormat="1" ht="30" customHeight="1" spans="1:15">
      <c r="A142" s="10" t="s">
        <v>750</v>
      </c>
      <c r="B142" s="10" t="s">
        <v>330</v>
      </c>
      <c r="C142" s="10" t="s">
        <v>22</v>
      </c>
      <c r="D142" s="12" t="s">
        <v>331</v>
      </c>
      <c r="E142" s="10" t="s">
        <v>751</v>
      </c>
      <c r="F142" s="10" t="s">
        <v>117</v>
      </c>
      <c r="G142" s="10" t="s">
        <v>541</v>
      </c>
      <c r="H142" s="10" t="s">
        <v>752</v>
      </c>
      <c r="I142" s="25" t="s">
        <v>753</v>
      </c>
      <c r="J142" s="13" t="s">
        <v>334</v>
      </c>
      <c r="K142" s="21">
        <v>1</v>
      </c>
      <c r="L142" s="10">
        <v>25500</v>
      </c>
      <c r="M142" s="10">
        <v>2000</v>
      </c>
      <c r="N142" s="24">
        <v>0</v>
      </c>
      <c r="O142" s="19">
        <f t="shared" si="2"/>
        <v>2000</v>
      </c>
    </row>
    <row r="143" s="1" customFormat="1" ht="30" customHeight="1" spans="1:15">
      <c r="A143" s="10" t="s">
        <v>754</v>
      </c>
      <c r="B143" s="10" t="s">
        <v>755</v>
      </c>
      <c r="C143" s="10" t="s">
        <v>22</v>
      </c>
      <c r="D143" s="12" t="s">
        <v>756</v>
      </c>
      <c r="E143" s="10" t="s">
        <v>202</v>
      </c>
      <c r="F143" s="10" t="s">
        <v>52</v>
      </c>
      <c r="G143" s="10" t="s">
        <v>633</v>
      </c>
      <c r="H143" s="13" t="s">
        <v>757</v>
      </c>
      <c r="I143" s="13" t="s">
        <v>758</v>
      </c>
      <c r="J143" s="13" t="s">
        <v>759</v>
      </c>
      <c r="K143" s="21">
        <v>1</v>
      </c>
      <c r="L143" s="10">
        <v>35700</v>
      </c>
      <c r="M143" s="10">
        <v>6200</v>
      </c>
      <c r="N143" s="24">
        <v>0</v>
      </c>
      <c r="O143" s="19">
        <f t="shared" si="2"/>
        <v>6200</v>
      </c>
    </row>
    <row r="144" s="1" customFormat="1" ht="30" customHeight="1" spans="1:15">
      <c r="A144" s="10" t="s">
        <v>760</v>
      </c>
      <c r="B144" s="10" t="s">
        <v>761</v>
      </c>
      <c r="C144" s="10" t="s">
        <v>22</v>
      </c>
      <c r="D144" s="12" t="s">
        <v>762</v>
      </c>
      <c r="E144" s="10" t="s">
        <v>726</v>
      </c>
      <c r="F144" s="10" t="s">
        <v>52</v>
      </c>
      <c r="G144" s="10" t="s">
        <v>496</v>
      </c>
      <c r="H144" s="10" t="s">
        <v>763</v>
      </c>
      <c r="I144" s="13" t="s">
        <v>197</v>
      </c>
      <c r="J144" s="13" t="s">
        <v>198</v>
      </c>
      <c r="K144" s="21">
        <v>1</v>
      </c>
      <c r="L144" s="10">
        <v>55300</v>
      </c>
      <c r="M144" s="10">
        <v>5100</v>
      </c>
      <c r="N144" s="24">
        <v>0</v>
      </c>
      <c r="O144" s="19">
        <f t="shared" si="2"/>
        <v>5100</v>
      </c>
    </row>
    <row r="145" s="1" customFormat="1" ht="30" customHeight="1" spans="1:15">
      <c r="A145" s="10" t="s">
        <v>764</v>
      </c>
      <c r="B145" s="10" t="s">
        <v>765</v>
      </c>
      <c r="C145" s="10" t="s">
        <v>22</v>
      </c>
      <c r="D145" s="12" t="s">
        <v>766</v>
      </c>
      <c r="E145" s="10" t="s">
        <v>767</v>
      </c>
      <c r="F145" s="10" t="s">
        <v>52</v>
      </c>
      <c r="G145" s="10" t="s">
        <v>768</v>
      </c>
      <c r="H145" s="10" t="s">
        <v>769</v>
      </c>
      <c r="I145" s="13" t="s">
        <v>770</v>
      </c>
      <c r="J145" s="13" t="s">
        <v>771</v>
      </c>
      <c r="K145" s="21">
        <v>1</v>
      </c>
      <c r="L145" s="10">
        <v>48800</v>
      </c>
      <c r="M145" s="10">
        <v>5100</v>
      </c>
      <c r="N145" s="24">
        <v>0</v>
      </c>
      <c r="O145" s="19">
        <f t="shared" si="2"/>
        <v>5100</v>
      </c>
    </row>
    <row r="146" s="1" customFormat="1" ht="30" customHeight="1" spans="1:15">
      <c r="A146" s="10" t="s">
        <v>772</v>
      </c>
      <c r="B146" s="10" t="s">
        <v>773</v>
      </c>
      <c r="C146" s="10" t="s">
        <v>22</v>
      </c>
      <c r="D146" s="12" t="s">
        <v>774</v>
      </c>
      <c r="E146" s="10" t="s">
        <v>235</v>
      </c>
      <c r="F146" s="10" t="s">
        <v>52</v>
      </c>
      <c r="G146" s="10" t="s">
        <v>775</v>
      </c>
      <c r="H146" s="10" t="s">
        <v>776</v>
      </c>
      <c r="I146" s="13" t="s">
        <v>69</v>
      </c>
      <c r="J146" s="13" t="s">
        <v>70</v>
      </c>
      <c r="K146" s="21">
        <v>1</v>
      </c>
      <c r="L146" s="10">
        <v>39000</v>
      </c>
      <c r="M146" s="10">
        <v>6200</v>
      </c>
      <c r="N146" s="24">
        <v>0</v>
      </c>
      <c r="O146" s="19">
        <f t="shared" si="2"/>
        <v>6200</v>
      </c>
    </row>
    <row r="147" s="1" customFormat="1" ht="30" customHeight="1" spans="1:15">
      <c r="A147" s="10" t="s">
        <v>777</v>
      </c>
      <c r="B147" s="10" t="s">
        <v>778</v>
      </c>
      <c r="C147" s="10" t="s">
        <v>22</v>
      </c>
      <c r="D147" s="12" t="s">
        <v>779</v>
      </c>
      <c r="E147" s="10" t="s">
        <v>706</v>
      </c>
      <c r="F147" s="10" t="s">
        <v>52</v>
      </c>
      <c r="G147" s="10" t="s">
        <v>780</v>
      </c>
      <c r="H147" s="13" t="s">
        <v>781</v>
      </c>
      <c r="I147" s="11" t="s">
        <v>144</v>
      </c>
      <c r="J147" s="13" t="s">
        <v>70</v>
      </c>
      <c r="K147" s="21">
        <v>1</v>
      </c>
      <c r="L147" s="10">
        <v>93500</v>
      </c>
      <c r="M147" s="10">
        <v>7300</v>
      </c>
      <c r="N147" s="24">
        <v>0</v>
      </c>
      <c r="O147" s="19">
        <f t="shared" si="2"/>
        <v>7300</v>
      </c>
    </row>
    <row r="148" s="1" customFormat="1" ht="30" customHeight="1" spans="1:15">
      <c r="A148" s="10" t="s">
        <v>782</v>
      </c>
      <c r="B148" s="10" t="s">
        <v>783</v>
      </c>
      <c r="C148" s="10" t="s">
        <v>22</v>
      </c>
      <c r="D148" s="12" t="s">
        <v>784</v>
      </c>
      <c r="E148" s="10" t="s">
        <v>656</v>
      </c>
      <c r="F148" s="10" t="s">
        <v>52</v>
      </c>
      <c r="G148" s="10" t="s">
        <v>785</v>
      </c>
      <c r="H148" s="13" t="s">
        <v>786</v>
      </c>
      <c r="I148" s="11" t="s">
        <v>144</v>
      </c>
      <c r="J148" s="13" t="s">
        <v>70</v>
      </c>
      <c r="K148" s="21">
        <v>1</v>
      </c>
      <c r="L148" s="10">
        <v>75500</v>
      </c>
      <c r="M148" s="10">
        <v>7300</v>
      </c>
      <c r="N148" s="24">
        <v>0</v>
      </c>
      <c r="O148" s="19">
        <f t="shared" si="2"/>
        <v>7300</v>
      </c>
    </row>
    <row r="149" s="1" customFormat="1" ht="30" customHeight="1" spans="1:15">
      <c r="A149" s="10" t="s">
        <v>787</v>
      </c>
      <c r="B149" s="10" t="s">
        <v>173</v>
      </c>
      <c r="C149" s="10" t="s">
        <v>22</v>
      </c>
      <c r="D149" s="14" t="s">
        <v>174</v>
      </c>
      <c r="E149" s="10" t="s">
        <v>175</v>
      </c>
      <c r="F149" s="10" t="s">
        <v>52</v>
      </c>
      <c r="G149" s="10" t="s">
        <v>788</v>
      </c>
      <c r="H149" s="13" t="s">
        <v>789</v>
      </c>
      <c r="I149" s="11" t="s">
        <v>144</v>
      </c>
      <c r="J149" s="13" t="s">
        <v>70</v>
      </c>
      <c r="K149" s="21">
        <v>1</v>
      </c>
      <c r="L149" s="10">
        <v>108000</v>
      </c>
      <c r="M149" s="10">
        <v>12400</v>
      </c>
      <c r="N149" s="24">
        <v>0</v>
      </c>
      <c r="O149" s="19">
        <f t="shared" si="2"/>
        <v>12400</v>
      </c>
    </row>
    <row r="150" s="1" customFormat="1" ht="30" customHeight="1" spans="1:15">
      <c r="A150" s="10" t="s">
        <v>790</v>
      </c>
      <c r="B150" s="10" t="s">
        <v>791</v>
      </c>
      <c r="C150" s="10" t="s">
        <v>22</v>
      </c>
      <c r="D150" s="12" t="s">
        <v>792</v>
      </c>
      <c r="E150" s="10" t="s">
        <v>793</v>
      </c>
      <c r="F150" s="10" t="s">
        <v>52</v>
      </c>
      <c r="G150" s="10" t="s">
        <v>633</v>
      </c>
      <c r="H150" s="10" t="s">
        <v>794</v>
      </c>
      <c r="I150" s="13" t="s">
        <v>635</v>
      </c>
      <c r="J150" s="13" t="s">
        <v>206</v>
      </c>
      <c r="K150" s="21">
        <v>1</v>
      </c>
      <c r="L150" s="10">
        <v>34300</v>
      </c>
      <c r="M150" s="10">
        <v>5100</v>
      </c>
      <c r="N150" s="24">
        <v>0</v>
      </c>
      <c r="O150" s="19">
        <f t="shared" si="2"/>
        <v>5100</v>
      </c>
    </row>
    <row r="151" s="1" customFormat="1" ht="30" customHeight="1" spans="1:15">
      <c r="A151" s="10" t="s">
        <v>795</v>
      </c>
      <c r="B151" s="10" t="s">
        <v>796</v>
      </c>
      <c r="C151" s="10" t="s">
        <v>22</v>
      </c>
      <c r="D151" s="12" t="s">
        <v>797</v>
      </c>
      <c r="E151" s="10" t="s">
        <v>798</v>
      </c>
      <c r="F151" s="10" t="s">
        <v>52</v>
      </c>
      <c r="G151" s="10" t="s">
        <v>633</v>
      </c>
      <c r="H151" s="10" t="s">
        <v>799</v>
      </c>
      <c r="I151" s="25" t="s">
        <v>800</v>
      </c>
      <c r="J151" s="13" t="s">
        <v>801</v>
      </c>
      <c r="K151" s="21">
        <v>1</v>
      </c>
      <c r="L151" s="10">
        <v>34000</v>
      </c>
      <c r="M151" s="10">
        <v>5100</v>
      </c>
      <c r="N151" s="24">
        <v>0</v>
      </c>
      <c r="O151" s="19">
        <f t="shared" si="2"/>
        <v>5100</v>
      </c>
    </row>
    <row r="152" s="1" customFormat="1" ht="30" customHeight="1" spans="1:15">
      <c r="A152" s="10" t="s">
        <v>802</v>
      </c>
      <c r="B152" s="10" t="s">
        <v>803</v>
      </c>
      <c r="C152" s="10" t="s">
        <v>22</v>
      </c>
      <c r="D152" s="12" t="s">
        <v>804</v>
      </c>
      <c r="E152" s="10" t="s">
        <v>805</v>
      </c>
      <c r="F152" s="10" t="s">
        <v>52</v>
      </c>
      <c r="G152" s="10" t="s">
        <v>806</v>
      </c>
      <c r="H152" s="10" t="s">
        <v>807</v>
      </c>
      <c r="I152" s="13" t="s">
        <v>808</v>
      </c>
      <c r="J152" s="13" t="s">
        <v>809</v>
      </c>
      <c r="K152" s="21">
        <v>1</v>
      </c>
      <c r="L152" s="10">
        <v>34000</v>
      </c>
      <c r="M152" s="10">
        <v>5100</v>
      </c>
      <c r="N152" s="24">
        <v>0</v>
      </c>
      <c r="O152" s="19">
        <f t="shared" si="2"/>
        <v>5100</v>
      </c>
    </row>
    <row r="153" s="1" customFormat="1" ht="30" customHeight="1" spans="1:15">
      <c r="A153" s="10" t="s">
        <v>810</v>
      </c>
      <c r="B153" s="10" t="s">
        <v>645</v>
      </c>
      <c r="C153" s="10" t="s">
        <v>22</v>
      </c>
      <c r="D153" s="12" t="s">
        <v>646</v>
      </c>
      <c r="E153" s="10" t="s">
        <v>741</v>
      </c>
      <c r="F153" s="10" t="s">
        <v>117</v>
      </c>
      <c r="G153" s="10" t="s">
        <v>811</v>
      </c>
      <c r="H153" s="10" t="s">
        <v>812</v>
      </c>
      <c r="I153" s="13" t="s">
        <v>813</v>
      </c>
      <c r="J153" s="13" t="s">
        <v>814</v>
      </c>
      <c r="K153" s="21">
        <v>1</v>
      </c>
      <c r="L153" s="10">
        <v>15800</v>
      </c>
      <c r="M153" s="10">
        <v>2000</v>
      </c>
      <c r="N153" s="24">
        <v>0</v>
      </c>
      <c r="O153" s="19">
        <f t="shared" si="2"/>
        <v>2000</v>
      </c>
    </row>
    <row r="154" s="1" customFormat="1" ht="30" customHeight="1" spans="1:15">
      <c r="A154" s="10" t="s">
        <v>815</v>
      </c>
      <c r="B154" s="10" t="s">
        <v>803</v>
      </c>
      <c r="C154" s="10" t="s">
        <v>22</v>
      </c>
      <c r="D154" s="12" t="s">
        <v>804</v>
      </c>
      <c r="E154" s="10" t="s">
        <v>816</v>
      </c>
      <c r="F154" s="10" t="s">
        <v>117</v>
      </c>
      <c r="G154" s="10" t="s">
        <v>817</v>
      </c>
      <c r="H154" s="10" t="s">
        <v>818</v>
      </c>
      <c r="I154" s="13" t="s">
        <v>151</v>
      </c>
      <c r="J154" s="13" t="s">
        <v>514</v>
      </c>
      <c r="K154" s="21">
        <v>1</v>
      </c>
      <c r="L154" s="10">
        <v>7100</v>
      </c>
      <c r="M154" s="10">
        <v>1100</v>
      </c>
      <c r="N154" s="24">
        <v>0</v>
      </c>
      <c r="O154" s="19">
        <f t="shared" si="2"/>
        <v>1100</v>
      </c>
    </row>
    <row r="155" s="1" customFormat="1" ht="30" customHeight="1" spans="1:15">
      <c r="A155" s="10" t="s">
        <v>819</v>
      </c>
      <c r="B155" s="10" t="s">
        <v>566</v>
      </c>
      <c r="C155" s="10" t="s">
        <v>22</v>
      </c>
      <c r="D155" s="12" t="s">
        <v>567</v>
      </c>
      <c r="E155" s="10" t="s">
        <v>816</v>
      </c>
      <c r="F155" s="10" t="s">
        <v>52</v>
      </c>
      <c r="G155" s="10" t="s">
        <v>820</v>
      </c>
      <c r="H155" s="10" t="s">
        <v>821</v>
      </c>
      <c r="I155" s="13" t="s">
        <v>822</v>
      </c>
      <c r="J155" s="13" t="s">
        <v>354</v>
      </c>
      <c r="K155" s="21">
        <v>1</v>
      </c>
      <c r="L155" s="10">
        <v>39000</v>
      </c>
      <c r="M155" s="10">
        <v>5100</v>
      </c>
      <c r="N155" s="24">
        <v>0</v>
      </c>
      <c r="O155" s="19">
        <f t="shared" si="2"/>
        <v>5100</v>
      </c>
    </row>
    <row r="156" s="1" customFormat="1" ht="30" customHeight="1" spans="1:15">
      <c r="A156" s="10" t="s">
        <v>823</v>
      </c>
      <c r="B156" s="10" t="s">
        <v>824</v>
      </c>
      <c r="C156" s="10" t="s">
        <v>22</v>
      </c>
      <c r="D156" s="12" t="s">
        <v>825</v>
      </c>
      <c r="E156" s="10" t="s">
        <v>826</v>
      </c>
      <c r="F156" s="10" t="s">
        <v>52</v>
      </c>
      <c r="G156" s="10" t="s">
        <v>553</v>
      </c>
      <c r="H156" s="13" t="s">
        <v>827</v>
      </c>
      <c r="I156" s="11" t="s">
        <v>144</v>
      </c>
      <c r="J156" s="13" t="s">
        <v>724</v>
      </c>
      <c r="K156" s="21">
        <v>1</v>
      </c>
      <c r="L156" s="10">
        <v>52000</v>
      </c>
      <c r="M156" s="10">
        <v>5100</v>
      </c>
      <c r="N156" s="24">
        <v>0</v>
      </c>
      <c r="O156" s="19">
        <f t="shared" si="2"/>
        <v>5100</v>
      </c>
    </row>
    <row r="157" s="1" customFormat="1" ht="30" customHeight="1" spans="1:15">
      <c r="A157" s="10" t="s">
        <v>828</v>
      </c>
      <c r="B157" s="10" t="s">
        <v>829</v>
      </c>
      <c r="C157" s="10" t="s">
        <v>22</v>
      </c>
      <c r="D157" s="12" t="s">
        <v>830</v>
      </c>
      <c r="E157" s="10" t="s">
        <v>831</v>
      </c>
      <c r="F157" s="10" t="s">
        <v>52</v>
      </c>
      <c r="G157" s="10" t="s">
        <v>553</v>
      </c>
      <c r="H157" s="13" t="s">
        <v>832</v>
      </c>
      <c r="I157" s="11" t="s">
        <v>144</v>
      </c>
      <c r="J157" s="13" t="s">
        <v>70</v>
      </c>
      <c r="K157" s="21">
        <v>1</v>
      </c>
      <c r="L157" s="10">
        <v>54000</v>
      </c>
      <c r="M157" s="10">
        <v>5100</v>
      </c>
      <c r="N157" s="24">
        <v>0</v>
      </c>
      <c r="O157" s="19">
        <f t="shared" si="2"/>
        <v>5100</v>
      </c>
    </row>
    <row r="158" s="1" customFormat="1" ht="30" customHeight="1" spans="1:15">
      <c r="A158" s="10" t="s">
        <v>833</v>
      </c>
      <c r="B158" s="10" t="s">
        <v>367</v>
      </c>
      <c r="C158" s="10" t="s">
        <v>22</v>
      </c>
      <c r="D158" s="12" t="s">
        <v>368</v>
      </c>
      <c r="E158" s="10" t="s">
        <v>313</v>
      </c>
      <c r="F158" s="10" t="s">
        <v>96</v>
      </c>
      <c r="G158" s="10" t="s">
        <v>203</v>
      </c>
      <c r="H158" s="10" t="s">
        <v>834</v>
      </c>
      <c r="I158" s="13" t="s">
        <v>205</v>
      </c>
      <c r="J158" s="13" t="s">
        <v>206</v>
      </c>
      <c r="K158" s="21">
        <v>1</v>
      </c>
      <c r="L158" s="10">
        <v>13000</v>
      </c>
      <c r="M158" s="10">
        <v>6000</v>
      </c>
      <c r="N158" s="24">
        <v>0</v>
      </c>
      <c r="O158" s="19">
        <f t="shared" si="2"/>
        <v>6000</v>
      </c>
    </row>
    <row r="159" s="1" customFormat="1" ht="30" customHeight="1" spans="1:15">
      <c r="A159" s="10" t="s">
        <v>835</v>
      </c>
      <c r="B159" s="10" t="s">
        <v>836</v>
      </c>
      <c r="C159" s="10" t="s">
        <v>22</v>
      </c>
      <c r="D159" s="12" t="s">
        <v>837</v>
      </c>
      <c r="E159" s="10" t="s">
        <v>838</v>
      </c>
      <c r="F159" s="10" t="s">
        <v>117</v>
      </c>
      <c r="G159" s="10" t="s">
        <v>541</v>
      </c>
      <c r="H159" s="10" t="s">
        <v>839</v>
      </c>
      <c r="I159" s="25" t="s">
        <v>753</v>
      </c>
      <c r="J159" s="13" t="s">
        <v>334</v>
      </c>
      <c r="K159" s="21">
        <v>1</v>
      </c>
      <c r="L159" s="10">
        <v>24000</v>
      </c>
      <c r="M159" s="10">
        <v>2300</v>
      </c>
      <c r="N159" s="24">
        <v>0</v>
      </c>
      <c r="O159" s="19">
        <f t="shared" si="2"/>
        <v>2300</v>
      </c>
    </row>
    <row r="160" s="1" customFormat="1" ht="30" customHeight="1" spans="1:15">
      <c r="A160" s="10" t="s">
        <v>840</v>
      </c>
      <c r="B160" s="10" t="s">
        <v>468</v>
      </c>
      <c r="C160" s="10" t="s">
        <v>22</v>
      </c>
      <c r="D160" s="12" t="s">
        <v>469</v>
      </c>
      <c r="E160" s="10" t="s">
        <v>841</v>
      </c>
      <c r="F160" s="10" t="s">
        <v>96</v>
      </c>
      <c r="G160" s="10" t="s">
        <v>842</v>
      </c>
      <c r="H160" s="10" t="s">
        <v>843</v>
      </c>
      <c r="I160" s="13" t="s">
        <v>844</v>
      </c>
      <c r="J160" s="13" t="s">
        <v>443</v>
      </c>
      <c r="K160" s="21">
        <v>1</v>
      </c>
      <c r="L160" s="10">
        <v>13000</v>
      </c>
      <c r="M160" s="10">
        <v>5000</v>
      </c>
      <c r="N160" s="24">
        <v>0</v>
      </c>
      <c r="O160" s="19">
        <f t="shared" si="2"/>
        <v>5000</v>
      </c>
    </row>
    <row r="161" s="1" customFormat="1" ht="30" customHeight="1" spans="1:15">
      <c r="A161" s="10" t="s">
        <v>845</v>
      </c>
      <c r="B161" s="10" t="s">
        <v>846</v>
      </c>
      <c r="C161" s="10" t="s">
        <v>22</v>
      </c>
      <c r="D161" s="11" t="s">
        <v>847</v>
      </c>
      <c r="E161" s="10" t="s">
        <v>848</v>
      </c>
      <c r="F161" s="10" t="s">
        <v>117</v>
      </c>
      <c r="G161" s="10" t="s">
        <v>519</v>
      </c>
      <c r="H161" s="10" t="s">
        <v>849</v>
      </c>
      <c r="I161" s="13" t="s">
        <v>309</v>
      </c>
      <c r="J161" s="13" t="s">
        <v>309</v>
      </c>
      <c r="K161" s="21">
        <v>1</v>
      </c>
      <c r="L161" s="10">
        <v>11600</v>
      </c>
      <c r="M161" s="10">
        <v>2000</v>
      </c>
      <c r="N161" s="24">
        <v>0</v>
      </c>
      <c r="O161" s="19">
        <f t="shared" si="2"/>
        <v>2000</v>
      </c>
    </row>
    <row r="162" s="1" customFormat="1" ht="30" customHeight="1" spans="1:15">
      <c r="A162" s="10" t="s">
        <v>850</v>
      </c>
      <c r="B162" s="10" t="s">
        <v>851</v>
      </c>
      <c r="C162" s="10" t="s">
        <v>22</v>
      </c>
      <c r="D162" s="12" t="s">
        <v>852</v>
      </c>
      <c r="E162" s="10" t="s">
        <v>848</v>
      </c>
      <c r="F162" s="10" t="s">
        <v>117</v>
      </c>
      <c r="G162" s="10" t="s">
        <v>307</v>
      </c>
      <c r="H162" s="10" t="s">
        <v>853</v>
      </c>
      <c r="I162" s="13" t="s">
        <v>309</v>
      </c>
      <c r="J162" s="13" t="s">
        <v>309</v>
      </c>
      <c r="K162" s="21">
        <v>1</v>
      </c>
      <c r="L162" s="10">
        <v>3600</v>
      </c>
      <c r="M162" s="10">
        <v>1100</v>
      </c>
      <c r="N162" s="24">
        <v>0</v>
      </c>
      <c r="O162" s="19">
        <f t="shared" si="2"/>
        <v>1100</v>
      </c>
    </row>
    <row r="163" s="1" customFormat="1" ht="30" customHeight="1" spans="1:15">
      <c r="A163" s="10" t="s">
        <v>854</v>
      </c>
      <c r="B163" s="10" t="s">
        <v>855</v>
      </c>
      <c r="C163" s="10" t="s">
        <v>22</v>
      </c>
      <c r="D163" s="12" t="s">
        <v>856</v>
      </c>
      <c r="E163" s="10" t="s">
        <v>848</v>
      </c>
      <c r="F163" s="10" t="s">
        <v>117</v>
      </c>
      <c r="G163" s="10" t="s">
        <v>307</v>
      </c>
      <c r="H163" s="10" t="s">
        <v>857</v>
      </c>
      <c r="I163" s="13" t="s">
        <v>309</v>
      </c>
      <c r="J163" s="13" t="s">
        <v>309</v>
      </c>
      <c r="K163" s="21">
        <v>1</v>
      </c>
      <c r="L163" s="10">
        <v>3600</v>
      </c>
      <c r="M163" s="10">
        <v>1100</v>
      </c>
      <c r="N163" s="24">
        <v>0</v>
      </c>
      <c r="O163" s="19">
        <f t="shared" si="2"/>
        <v>1100</v>
      </c>
    </row>
    <row r="164" s="1" customFormat="1" ht="30" customHeight="1" spans="1:15">
      <c r="A164" s="10" t="s">
        <v>858</v>
      </c>
      <c r="B164" s="10" t="s">
        <v>859</v>
      </c>
      <c r="C164" s="10" t="s">
        <v>22</v>
      </c>
      <c r="D164" s="12" t="s">
        <v>860</v>
      </c>
      <c r="E164" s="10" t="s">
        <v>848</v>
      </c>
      <c r="F164" s="10" t="s">
        <v>117</v>
      </c>
      <c r="G164" s="10" t="s">
        <v>307</v>
      </c>
      <c r="H164" s="10" t="s">
        <v>861</v>
      </c>
      <c r="I164" s="13" t="s">
        <v>309</v>
      </c>
      <c r="J164" s="13" t="s">
        <v>309</v>
      </c>
      <c r="K164" s="21">
        <v>1</v>
      </c>
      <c r="L164" s="10">
        <v>3600</v>
      </c>
      <c r="M164" s="10">
        <v>1100</v>
      </c>
      <c r="N164" s="24">
        <v>0</v>
      </c>
      <c r="O164" s="19">
        <f t="shared" si="2"/>
        <v>1100</v>
      </c>
    </row>
    <row r="165" s="1" customFormat="1" ht="30" customHeight="1" spans="1:15">
      <c r="A165" s="10" t="s">
        <v>862</v>
      </c>
      <c r="B165" s="10" t="s">
        <v>863</v>
      </c>
      <c r="C165" s="10" t="s">
        <v>22</v>
      </c>
      <c r="D165" s="12" t="s">
        <v>864</v>
      </c>
      <c r="E165" s="10" t="s">
        <v>848</v>
      </c>
      <c r="F165" s="10" t="s">
        <v>117</v>
      </c>
      <c r="G165" s="10" t="s">
        <v>307</v>
      </c>
      <c r="H165" s="10" t="s">
        <v>865</v>
      </c>
      <c r="I165" s="13" t="s">
        <v>309</v>
      </c>
      <c r="J165" s="13" t="s">
        <v>309</v>
      </c>
      <c r="K165" s="21">
        <v>1</v>
      </c>
      <c r="L165" s="10">
        <v>3600</v>
      </c>
      <c r="M165" s="10">
        <v>1100</v>
      </c>
      <c r="N165" s="24">
        <v>0</v>
      </c>
      <c r="O165" s="19">
        <f t="shared" si="2"/>
        <v>1100</v>
      </c>
    </row>
    <row r="166" s="1" customFormat="1" ht="30" customHeight="1" spans="1:15">
      <c r="A166" s="10" t="s">
        <v>866</v>
      </c>
      <c r="B166" s="10" t="s">
        <v>867</v>
      </c>
      <c r="C166" s="10" t="s">
        <v>22</v>
      </c>
      <c r="D166" s="12" t="s">
        <v>868</v>
      </c>
      <c r="E166" s="10" t="s">
        <v>848</v>
      </c>
      <c r="F166" s="10" t="s">
        <v>117</v>
      </c>
      <c r="G166" s="10" t="s">
        <v>307</v>
      </c>
      <c r="H166" s="10" t="s">
        <v>869</v>
      </c>
      <c r="I166" s="13" t="s">
        <v>309</v>
      </c>
      <c r="J166" s="13" t="s">
        <v>309</v>
      </c>
      <c r="K166" s="21">
        <v>1</v>
      </c>
      <c r="L166" s="10">
        <v>3600</v>
      </c>
      <c r="M166" s="10">
        <v>1100</v>
      </c>
      <c r="N166" s="24">
        <v>0</v>
      </c>
      <c r="O166" s="19">
        <f t="shared" si="2"/>
        <v>1100</v>
      </c>
    </row>
    <row r="167" s="1" customFormat="1" ht="30" customHeight="1" spans="1:15">
      <c r="A167" s="10" t="s">
        <v>870</v>
      </c>
      <c r="B167" s="10" t="s">
        <v>871</v>
      </c>
      <c r="C167" s="10" t="s">
        <v>22</v>
      </c>
      <c r="D167" s="12" t="s">
        <v>872</v>
      </c>
      <c r="E167" s="10" t="s">
        <v>848</v>
      </c>
      <c r="F167" s="10" t="s">
        <v>117</v>
      </c>
      <c r="G167" s="10" t="s">
        <v>519</v>
      </c>
      <c r="H167" s="10" t="s">
        <v>873</v>
      </c>
      <c r="I167" s="13" t="s">
        <v>309</v>
      </c>
      <c r="J167" s="13" t="s">
        <v>309</v>
      </c>
      <c r="K167" s="21">
        <v>1</v>
      </c>
      <c r="L167" s="10">
        <v>11600</v>
      </c>
      <c r="M167" s="10">
        <v>2000</v>
      </c>
      <c r="N167" s="24">
        <v>0</v>
      </c>
      <c r="O167" s="19">
        <f t="shared" si="2"/>
        <v>2000</v>
      </c>
    </row>
    <row r="168" s="1" customFormat="1" ht="30" customHeight="1" spans="1:15">
      <c r="A168" s="10" t="s">
        <v>874</v>
      </c>
      <c r="B168" s="10" t="s">
        <v>875</v>
      </c>
      <c r="C168" s="10" t="s">
        <v>22</v>
      </c>
      <c r="D168" s="12" t="s">
        <v>876</v>
      </c>
      <c r="E168" s="10" t="s">
        <v>877</v>
      </c>
      <c r="F168" s="10" t="s">
        <v>186</v>
      </c>
      <c r="G168" s="10" t="s">
        <v>218</v>
      </c>
      <c r="H168" s="10" t="s">
        <v>878</v>
      </c>
      <c r="I168" s="13" t="s">
        <v>220</v>
      </c>
      <c r="J168" s="13" t="s">
        <v>221</v>
      </c>
      <c r="K168" s="21">
        <v>1</v>
      </c>
      <c r="L168" s="10">
        <v>120000</v>
      </c>
      <c r="M168" s="10">
        <v>19000</v>
      </c>
      <c r="N168" s="24">
        <v>0</v>
      </c>
      <c r="O168" s="19">
        <f t="shared" si="2"/>
        <v>19000</v>
      </c>
    </row>
    <row r="169" s="1" customFormat="1" ht="30" customHeight="1" spans="1:15">
      <c r="A169" s="10" t="s">
        <v>879</v>
      </c>
      <c r="B169" s="10" t="s">
        <v>880</v>
      </c>
      <c r="C169" s="10" t="s">
        <v>22</v>
      </c>
      <c r="D169" s="12" t="s">
        <v>881</v>
      </c>
      <c r="E169" s="10" t="s">
        <v>848</v>
      </c>
      <c r="F169" s="10" t="s">
        <v>117</v>
      </c>
      <c r="G169" s="10" t="s">
        <v>307</v>
      </c>
      <c r="H169" s="10" t="s">
        <v>882</v>
      </c>
      <c r="I169" s="13" t="s">
        <v>309</v>
      </c>
      <c r="J169" s="13" t="s">
        <v>309</v>
      </c>
      <c r="K169" s="21">
        <v>1</v>
      </c>
      <c r="L169" s="10">
        <v>3600</v>
      </c>
      <c r="M169" s="10">
        <v>1100</v>
      </c>
      <c r="N169" s="24">
        <v>0</v>
      </c>
      <c r="O169" s="19">
        <f t="shared" si="2"/>
        <v>1100</v>
      </c>
    </row>
    <row r="170" s="1" customFormat="1" ht="30" customHeight="1" spans="1:15">
      <c r="A170" s="10" t="s">
        <v>883</v>
      </c>
      <c r="B170" s="10" t="s">
        <v>884</v>
      </c>
      <c r="C170" s="10" t="s">
        <v>22</v>
      </c>
      <c r="D170" s="12" t="s">
        <v>885</v>
      </c>
      <c r="E170" s="10" t="s">
        <v>848</v>
      </c>
      <c r="F170" s="10" t="s">
        <v>117</v>
      </c>
      <c r="G170" s="10" t="s">
        <v>307</v>
      </c>
      <c r="H170" s="10" t="s">
        <v>886</v>
      </c>
      <c r="I170" s="13" t="s">
        <v>309</v>
      </c>
      <c r="J170" s="13" t="s">
        <v>309</v>
      </c>
      <c r="K170" s="21">
        <v>1</v>
      </c>
      <c r="L170" s="10">
        <v>3600</v>
      </c>
      <c r="M170" s="10">
        <v>1100</v>
      </c>
      <c r="N170" s="24">
        <v>0</v>
      </c>
      <c r="O170" s="19">
        <f t="shared" si="2"/>
        <v>1100</v>
      </c>
    </row>
    <row r="171" s="1" customFormat="1" ht="30" customHeight="1" spans="1:15">
      <c r="A171" s="10" t="s">
        <v>887</v>
      </c>
      <c r="B171" s="10" t="s">
        <v>888</v>
      </c>
      <c r="C171" s="10" t="s">
        <v>22</v>
      </c>
      <c r="D171" s="12" t="s">
        <v>889</v>
      </c>
      <c r="E171" s="10" t="s">
        <v>890</v>
      </c>
      <c r="F171" s="10" t="s">
        <v>52</v>
      </c>
      <c r="G171" s="10" t="s">
        <v>891</v>
      </c>
      <c r="H171" s="10" t="s">
        <v>892</v>
      </c>
      <c r="I171" s="13" t="s">
        <v>893</v>
      </c>
      <c r="J171" s="13" t="s">
        <v>137</v>
      </c>
      <c r="K171" s="21">
        <v>1</v>
      </c>
      <c r="L171" s="10">
        <v>56000</v>
      </c>
      <c r="M171" s="10">
        <v>5100</v>
      </c>
      <c r="N171" s="24">
        <v>0</v>
      </c>
      <c r="O171" s="19">
        <f t="shared" si="2"/>
        <v>5100</v>
      </c>
    </row>
    <row r="172" s="1" customFormat="1" ht="30" customHeight="1" spans="1:15">
      <c r="A172" s="10" t="s">
        <v>894</v>
      </c>
      <c r="B172" s="10" t="s">
        <v>895</v>
      </c>
      <c r="C172" s="10" t="s">
        <v>22</v>
      </c>
      <c r="D172" s="12" t="s">
        <v>896</v>
      </c>
      <c r="E172" s="10" t="s">
        <v>890</v>
      </c>
      <c r="F172" s="10" t="s">
        <v>52</v>
      </c>
      <c r="G172" s="10" t="s">
        <v>891</v>
      </c>
      <c r="H172" s="10" t="s">
        <v>897</v>
      </c>
      <c r="I172" s="13" t="s">
        <v>893</v>
      </c>
      <c r="J172" s="13" t="s">
        <v>137</v>
      </c>
      <c r="K172" s="21">
        <v>1</v>
      </c>
      <c r="L172" s="10">
        <v>56000</v>
      </c>
      <c r="M172" s="10">
        <v>5100</v>
      </c>
      <c r="N172" s="24">
        <v>0</v>
      </c>
      <c r="O172" s="19">
        <f t="shared" si="2"/>
        <v>5100</v>
      </c>
    </row>
    <row r="173" s="1" customFormat="1" ht="30" customHeight="1" spans="1:15">
      <c r="A173" s="10" t="s">
        <v>898</v>
      </c>
      <c r="B173" s="10" t="s">
        <v>899</v>
      </c>
      <c r="C173" s="10" t="s">
        <v>22</v>
      </c>
      <c r="D173" s="12" t="s">
        <v>900</v>
      </c>
      <c r="E173" s="10" t="s">
        <v>848</v>
      </c>
      <c r="F173" s="10" t="s">
        <v>117</v>
      </c>
      <c r="G173" s="10" t="s">
        <v>307</v>
      </c>
      <c r="H173" s="10" t="s">
        <v>901</v>
      </c>
      <c r="I173" s="13" t="s">
        <v>309</v>
      </c>
      <c r="J173" s="13" t="s">
        <v>309</v>
      </c>
      <c r="K173" s="21">
        <v>1</v>
      </c>
      <c r="L173" s="10">
        <v>3600</v>
      </c>
      <c r="M173" s="10">
        <v>1100</v>
      </c>
      <c r="N173" s="24">
        <v>0</v>
      </c>
      <c r="O173" s="19">
        <f t="shared" si="2"/>
        <v>1100</v>
      </c>
    </row>
    <row r="174" s="1" customFormat="1" ht="30" customHeight="1" spans="1:15">
      <c r="A174" s="10" t="s">
        <v>902</v>
      </c>
      <c r="B174" s="10" t="s">
        <v>437</v>
      </c>
      <c r="C174" s="10" t="s">
        <v>22</v>
      </c>
      <c r="D174" s="12" t="s">
        <v>903</v>
      </c>
      <c r="E174" s="10" t="s">
        <v>890</v>
      </c>
      <c r="F174" s="10" t="s">
        <v>52</v>
      </c>
      <c r="G174" s="10" t="s">
        <v>904</v>
      </c>
      <c r="H174" s="13" t="s">
        <v>905</v>
      </c>
      <c r="I174" s="11" t="s">
        <v>906</v>
      </c>
      <c r="J174" s="13" t="s">
        <v>771</v>
      </c>
      <c r="K174" s="21">
        <v>1</v>
      </c>
      <c r="L174" s="10">
        <v>33000</v>
      </c>
      <c r="M174" s="10">
        <v>5100</v>
      </c>
      <c r="N174" s="24">
        <v>0</v>
      </c>
      <c r="O174" s="19">
        <f t="shared" si="2"/>
        <v>5100</v>
      </c>
    </row>
    <row r="175" s="1" customFormat="1" ht="30" customHeight="1" spans="1:15">
      <c r="A175" s="10" t="s">
        <v>907</v>
      </c>
      <c r="B175" s="10" t="s">
        <v>437</v>
      </c>
      <c r="C175" s="10" t="s">
        <v>22</v>
      </c>
      <c r="D175" s="12" t="s">
        <v>903</v>
      </c>
      <c r="E175" s="10" t="s">
        <v>890</v>
      </c>
      <c r="F175" s="10" t="s">
        <v>52</v>
      </c>
      <c r="G175" s="10" t="s">
        <v>904</v>
      </c>
      <c r="H175" s="13" t="s">
        <v>908</v>
      </c>
      <c r="I175" s="11" t="s">
        <v>906</v>
      </c>
      <c r="J175" s="13" t="s">
        <v>771</v>
      </c>
      <c r="K175" s="21">
        <v>1</v>
      </c>
      <c r="L175" s="10">
        <v>33000</v>
      </c>
      <c r="M175" s="10">
        <v>5100</v>
      </c>
      <c r="N175" s="24">
        <v>0</v>
      </c>
      <c r="O175" s="19">
        <f t="shared" si="2"/>
        <v>5100</v>
      </c>
    </row>
    <row r="176" s="1" customFormat="1" ht="30" customHeight="1" spans="1:15">
      <c r="A176" s="10" t="s">
        <v>909</v>
      </c>
      <c r="B176" s="10" t="s">
        <v>910</v>
      </c>
      <c r="C176" s="10" t="s">
        <v>22</v>
      </c>
      <c r="D176" s="12" t="s">
        <v>911</v>
      </c>
      <c r="E176" s="10" t="s">
        <v>912</v>
      </c>
      <c r="F176" s="10" t="s">
        <v>43</v>
      </c>
      <c r="G176" s="10" t="s">
        <v>913</v>
      </c>
      <c r="H176" s="10" t="s">
        <v>914</v>
      </c>
      <c r="I176" s="13" t="s">
        <v>915</v>
      </c>
      <c r="J176" s="13" t="s">
        <v>916</v>
      </c>
      <c r="K176" s="21">
        <v>1</v>
      </c>
      <c r="L176" s="10">
        <v>12000</v>
      </c>
      <c r="M176" s="10">
        <v>3800</v>
      </c>
      <c r="N176" s="24">
        <v>0</v>
      </c>
      <c r="O176" s="19">
        <f t="shared" si="2"/>
        <v>3800</v>
      </c>
    </row>
    <row r="177" s="1" customFormat="1" ht="30" customHeight="1" spans="1:15">
      <c r="A177" s="10" t="s">
        <v>917</v>
      </c>
      <c r="B177" s="10" t="s">
        <v>918</v>
      </c>
      <c r="C177" s="10" t="s">
        <v>22</v>
      </c>
      <c r="D177" s="12" t="s">
        <v>919</v>
      </c>
      <c r="E177" s="10" t="s">
        <v>912</v>
      </c>
      <c r="F177" s="10" t="s">
        <v>186</v>
      </c>
      <c r="G177" s="10" t="s">
        <v>920</v>
      </c>
      <c r="H177" s="10" t="s">
        <v>921</v>
      </c>
      <c r="I177" s="12" t="s">
        <v>922</v>
      </c>
      <c r="J177" s="13" t="s">
        <v>190</v>
      </c>
      <c r="K177" s="21">
        <v>1</v>
      </c>
      <c r="L177" s="10">
        <v>125000</v>
      </c>
      <c r="M177" s="10">
        <v>19000</v>
      </c>
      <c r="N177" s="24">
        <v>0</v>
      </c>
      <c r="O177" s="19">
        <f t="shared" si="2"/>
        <v>19000</v>
      </c>
    </row>
    <row r="178" s="1" customFormat="1" ht="30" customHeight="1" spans="1:15">
      <c r="A178" s="10" t="s">
        <v>923</v>
      </c>
      <c r="B178" s="10" t="s">
        <v>910</v>
      </c>
      <c r="C178" s="10" t="s">
        <v>22</v>
      </c>
      <c r="D178" s="12" t="s">
        <v>911</v>
      </c>
      <c r="E178" s="10" t="s">
        <v>912</v>
      </c>
      <c r="F178" s="10" t="s">
        <v>87</v>
      </c>
      <c r="G178" s="10" t="s">
        <v>924</v>
      </c>
      <c r="H178" s="10" t="s">
        <v>925</v>
      </c>
      <c r="I178" s="13" t="s">
        <v>926</v>
      </c>
      <c r="J178" s="13" t="s">
        <v>91</v>
      </c>
      <c r="K178" s="21">
        <v>1</v>
      </c>
      <c r="L178" s="10">
        <v>9000</v>
      </c>
      <c r="M178" s="10">
        <v>2900</v>
      </c>
      <c r="N178" s="24">
        <v>0</v>
      </c>
      <c r="O178" s="19">
        <f t="shared" si="2"/>
        <v>2900</v>
      </c>
    </row>
    <row r="179" s="1" customFormat="1" ht="30" customHeight="1" spans="1:15">
      <c r="A179" s="10" t="s">
        <v>927</v>
      </c>
      <c r="B179" s="10" t="s">
        <v>928</v>
      </c>
      <c r="C179" s="10" t="s">
        <v>22</v>
      </c>
      <c r="D179" s="12" t="s">
        <v>929</v>
      </c>
      <c r="E179" s="10" t="s">
        <v>930</v>
      </c>
      <c r="F179" s="10" t="s">
        <v>52</v>
      </c>
      <c r="G179" s="10" t="s">
        <v>931</v>
      </c>
      <c r="H179" s="10" t="s">
        <v>932</v>
      </c>
      <c r="I179" s="13" t="s">
        <v>933</v>
      </c>
      <c r="J179" s="13" t="s">
        <v>934</v>
      </c>
      <c r="K179" s="21">
        <v>1</v>
      </c>
      <c r="L179" s="10">
        <v>46000</v>
      </c>
      <c r="M179" s="10">
        <v>5100</v>
      </c>
      <c r="N179" s="24">
        <v>0</v>
      </c>
      <c r="O179" s="19">
        <f t="shared" si="2"/>
        <v>5100</v>
      </c>
    </row>
    <row r="180" s="1" customFormat="1" ht="30" customHeight="1" spans="1:15">
      <c r="A180" s="10" t="s">
        <v>935</v>
      </c>
      <c r="B180" s="10" t="s">
        <v>936</v>
      </c>
      <c r="C180" s="10" t="s">
        <v>22</v>
      </c>
      <c r="D180" s="12" t="s">
        <v>937</v>
      </c>
      <c r="E180" s="10" t="s">
        <v>848</v>
      </c>
      <c r="F180" s="10" t="s">
        <v>117</v>
      </c>
      <c r="G180" s="10" t="s">
        <v>519</v>
      </c>
      <c r="H180" s="10" t="s">
        <v>938</v>
      </c>
      <c r="I180" s="13" t="s">
        <v>309</v>
      </c>
      <c r="J180" s="13" t="s">
        <v>309</v>
      </c>
      <c r="K180" s="21">
        <v>1</v>
      </c>
      <c r="L180" s="10">
        <v>11600</v>
      </c>
      <c r="M180" s="10">
        <v>2000</v>
      </c>
      <c r="N180" s="24">
        <v>0</v>
      </c>
      <c r="O180" s="19">
        <f t="shared" si="2"/>
        <v>2000</v>
      </c>
    </row>
    <row r="181" s="1" customFormat="1" ht="30" customHeight="1" spans="1:15">
      <c r="A181" s="10" t="s">
        <v>939</v>
      </c>
      <c r="B181" s="10" t="s">
        <v>940</v>
      </c>
      <c r="C181" s="10" t="s">
        <v>22</v>
      </c>
      <c r="D181" s="12" t="s">
        <v>941</v>
      </c>
      <c r="E181" s="10" t="s">
        <v>942</v>
      </c>
      <c r="F181" s="10" t="s">
        <v>52</v>
      </c>
      <c r="G181" s="10" t="s">
        <v>633</v>
      </c>
      <c r="H181" s="10" t="s">
        <v>943</v>
      </c>
      <c r="I181" s="13" t="s">
        <v>635</v>
      </c>
      <c r="J181" s="13" t="s">
        <v>206</v>
      </c>
      <c r="K181" s="21">
        <v>1</v>
      </c>
      <c r="L181" s="10">
        <v>34300</v>
      </c>
      <c r="M181" s="10">
        <v>5100</v>
      </c>
      <c r="N181" s="24">
        <v>0</v>
      </c>
      <c r="O181" s="19">
        <f t="shared" si="2"/>
        <v>5100</v>
      </c>
    </row>
    <row r="182" s="1" customFormat="1" ht="30" customHeight="1" spans="1:15">
      <c r="A182" s="10" t="s">
        <v>944</v>
      </c>
      <c r="B182" s="10" t="s">
        <v>945</v>
      </c>
      <c r="C182" s="10" t="s">
        <v>22</v>
      </c>
      <c r="D182" s="12" t="s">
        <v>946</v>
      </c>
      <c r="E182" s="10" t="s">
        <v>947</v>
      </c>
      <c r="F182" s="10" t="s">
        <v>52</v>
      </c>
      <c r="G182" s="10" t="s">
        <v>775</v>
      </c>
      <c r="H182" s="10" t="s">
        <v>948</v>
      </c>
      <c r="I182" s="13" t="s">
        <v>69</v>
      </c>
      <c r="J182" s="13" t="s">
        <v>70</v>
      </c>
      <c r="K182" s="21">
        <v>1</v>
      </c>
      <c r="L182" s="10">
        <v>40000</v>
      </c>
      <c r="M182" s="10">
        <v>5100</v>
      </c>
      <c r="N182" s="24">
        <v>0</v>
      </c>
      <c r="O182" s="19">
        <f t="shared" si="2"/>
        <v>5100</v>
      </c>
    </row>
    <row r="183" s="1" customFormat="1" ht="30" customHeight="1" spans="1:15">
      <c r="A183" s="10" t="s">
        <v>949</v>
      </c>
      <c r="B183" s="10" t="s">
        <v>173</v>
      </c>
      <c r="C183" s="10" t="s">
        <v>22</v>
      </c>
      <c r="D183" s="14" t="s">
        <v>174</v>
      </c>
      <c r="E183" s="10" t="s">
        <v>950</v>
      </c>
      <c r="F183" s="10" t="s">
        <v>96</v>
      </c>
      <c r="G183" s="10" t="s">
        <v>951</v>
      </c>
      <c r="H183" s="10" t="s">
        <v>952</v>
      </c>
      <c r="I183" s="13" t="s">
        <v>99</v>
      </c>
      <c r="J183" s="13" t="s">
        <v>70</v>
      </c>
      <c r="K183" s="21">
        <v>1</v>
      </c>
      <c r="L183" s="10">
        <v>13000</v>
      </c>
      <c r="M183" s="10">
        <v>5000</v>
      </c>
      <c r="N183" s="24">
        <v>0</v>
      </c>
      <c r="O183" s="19">
        <f t="shared" si="2"/>
        <v>5000</v>
      </c>
    </row>
    <row r="184" s="1" customFormat="1" ht="30" customHeight="1" spans="1:15">
      <c r="A184" s="10" t="s">
        <v>953</v>
      </c>
      <c r="B184" s="10" t="s">
        <v>173</v>
      </c>
      <c r="C184" s="10" t="s">
        <v>22</v>
      </c>
      <c r="D184" s="14" t="s">
        <v>174</v>
      </c>
      <c r="E184" s="10" t="s">
        <v>954</v>
      </c>
      <c r="F184" s="10" t="s">
        <v>52</v>
      </c>
      <c r="G184" s="10" t="s">
        <v>780</v>
      </c>
      <c r="H184" s="13" t="s">
        <v>955</v>
      </c>
      <c r="I184" s="11" t="s">
        <v>144</v>
      </c>
      <c r="J184" s="13" t="s">
        <v>70</v>
      </c>
      <c r="K184" s="21">
        <v>1</v>
      </c>
      <c r="L184" s="10">
        <v>96000</v>
      </c>
      <c r="M184" s="10">
        <v>7300</v>
      </c>
      <c r="N184" s="24">
        <v>0</v>
      </c>
      <c r="O184" s="19">
        <f t="shared" si="2"/>
        <v>7300</v>
      </c>
    </row>
    <row r="185" s="1" customFormat="1" ht="30" customHeight="1" spans="1:15">
      <c r="A185" s="10" t="s">
        <v>956</v>
      </c>
      <c r="B185" s="10" t="s">
        <v>215</v>
      </c>
      <c r="C185" s="10" t="s">
        <v>22</v>
      </c>
      <c r="D185" s="12" t="s">
        <v>216</v>
      </c>
      <c r="E185" s="10" t="s">
        <v>957</v>
      </c>
      <c r="F185" s="10" t="s">
        <v>52</v>
      </c>
      <c r="G185" s="10" t="s">
        <v>958</v>
      </c>
      <c r="H185" s="15" t="s">
        <v>959</v>
      </c>
      <c r="I185" s="13" t="s">
        <v>136</v>
      </c>
      <c r="J185" s="13" t="s">
        <v>137</v>
      </c>
      <c r="K185" s="21">
        <v>1</v>
      </c>
      <c r="L185" s="10">
        <v>485000</v>
      </c>
      <c r="M185" s="10">
        <v>31100</v>
      </c>
      <c r="N185" s="24">
        <v>0</v>
      </c>
      <c r="O185" s="19">
        <f t="shared" si="2"/>
        <v>31100</v>
      </c>
    </row>
    <row r="186" s="1" customFormat="1" ht="30" customHeight="1" spans="1:15">
      <c r="A186" s="10" t="s">
        <v>960</v>
      </c>
      <c r="B186" s="10" t="s">
        <v>961</v>
      </c>
      <c r="C186" s="10" t="s">
        <v>22</v>
      </c>
      <c r="D186" s="12" t="s">
        <v>962</v>
      </c>
      <c r="E186" s="10" t="s">
        <v>963</v>
      </c>
      <c r="F186" s="10" t="s">
        <v>52</v>
      </c>
      <c r="G186" s="10" t="s">
        <v>633</v>
      </c>
      <c r="H186" s="10" t="s">
        <v>964</v>
      </c>
      <c r="I186" s="13" t="s">
        <v>635</v>
      </c>
      <c r="J186" s="13" t="s">
        <v>190</v>
      </c>
      <c r="K186" s="21">
        <v>1</v>
      </c>
      <c r="L186" s="10">
        <v>34000</v>
      </c>
      <c r="M186" s="10">
        <v>5100</v>
      </c>
      <c r="N186" s="24">
        <v>0</v>
      </c>
      <c r="O186" s="19">
        <f t="shared" si="2"/>
        <v>5100</v>
      </c>
    </row>
    <row r="187" s="1" customFormat="1" ht="30" customHeight="1" spans="1:15">
      <c r="A187" s="10" t="s">
        <v>965</v>
      </c>
      <c r="B187" s="10" t="s">
        <v>966</v>
      </c>
      <c r="C187" s="10" t="s">
        <v>22</v>
      </c>
      <c r="D187" s="11" t="s">
        <v>967</v>
      </c>
      <c r="E187" s="10" t="s">
        <v>968</v>
      </c>
      <c r="F187" s="10" t="s">
        <v>25</v>
      </c>
      <c r="G187" s="10" t="s">
        <v>969</v>
      </c>
      <c r="H187" s="26" t="s">
        <v>970</v>
      </c>
      <c r="I187" s="13" t="s">
        <v>971</v>
      </c>
      <c r="J187" s="13" t="s">
        <v>676</v>
      </c>
      <c r="K187" s="21">
        <v>1</v>
      </c>
      <c r="L187" s="10">
        <v>270000</v>
      </c>
      <c r="M187" s="10">
        <v>45900</v>
      </c>
      <c r="N187" s="24">
        <v>0</v>
      </c>
      <c r="O187" s="19">
        <f t="shared" si="2"/>
        <v>45900</v>
      </c>
    </row>
    <row r="188" s="1" customFormat="1" ht="32.25" spans="1:16383">
      <c r="A188" s="10" t="s">
        <v>972</v>
      </c>
      <c r="B188" s="10" t="s">
        <v>973</v>
      </c>
      <c r="C188" s="10" t="s">
        <v>22</v>
      </c>
      <c r="D188" s="12" t="s">
        <v>974</v>
      </c>
      <c r="E188" s="10" t="s">
        <v>975</v>
      </c>
      <c r="F188" s="10" t="s">
        <v>117</v>
      </c>
      <c r="G188" s="10" t="s">
        <v>359</v>
      </c>
      <c r="H188" s="10" t="s">
        <v>976</v>
      </c>
      <c r="I188" s="13" t="s">
        <v>361</v>
      </c>
      <c r="J188" s="13" t="s">
        <v>361</v>
      </c>
      <c r="K188" s="21">
        <v>1</v>
      </c>
      <c r="L188" s="10">
        <v>21000</v>
      </c>
      <c r="M188" s="10">
        <v>2000</v>
      </c>
      <c r="N188" s="24">
        <v>0</v>
      </c>
      <c r="O188" s="19">
        <f t="shared" si="2"/>
        <v>2000</v>
      </c>
      <c r="XEY188"/>
      <c r="XEZ188"/>
      <c r="XFA188"/>
      <c r="XFB188"/>
      <c r="XFC188"/>
    </row>
    <row r="189" s="1" customFormat="1" ht="32.25" spans="1:16383">
      <c r="A189" s="10" t="s">
        <v>977</v>
      </c>
      <c r="B189" s="10" t="s">
        <v>978</v>
      </c>
      <c r="C189" s="10" t="s">
        <v>22</v>
      </c>
      <c r="D189" s="12" t="s">
        <v>979</v>
      </c>
      <c r="E189" s="10" t="s">
        <v>975</v>
      </c>
      <c r="F189" s="10" t="s">
        <v>117</v>
      </c>
      <c r="G189" s="10" t="s">
        <v>359</v>
      </c>
      <c r="H189" s="10" t="s">
        <v>980</v>
      </c>
      <c r="I189" s="13" t="s">
        <v>361</v>
      </c>
      <c r="J189" s="13" t="s">
        <v>361</v>
      </c>
      <c r="K189" s="21">
        <v>1</v>
      </c>
      <c r="L189" s="10">
        <v>21000</v>
      </c>
      <c r="M189" s="10">
        <v>2000</v>
      </c>
      <c r="N189" s="24">
        <v>0</v>
      </c>
      <c r="O189" s="19">
        <f t="shared" si="2"/>
        <v>2000</v>
      </c>
      <c r="XEY189"/>
      <c r="XEZ189"/>
      <c r="XFA189"/>
      <c r="XFB189"/>
      <c r="XFC189"/>
    </row>
    <row r="190" s="1" customFormat="1" ht="32.25" spans="1:16383">
      <c r="A190" s="10" t="s">
        <v>981</v>
      </c>
      <c r="B190" s="10" t="s">
        <v>982</v>
      </c>
      <c r="C190" s="10" t="s">
        <v>22</v>
      </c>
      <c r="D190" s="12" t="s">
        <v>983</v>
      </c>
      <c r="E190" s="10" t="s">
        <v>975</v>
      </c>
      <c r="F190" s="10" t="s">
        <v>117</v>
      </c>
      <c r="G190" s="10" t="s">
        <v>359</v>
      </c>
      <c r="H190" s="10" t="s">
        <v>984</v>
      </c>
      <c r="I190" s="13" t="s">
        <v>361</v>
      </c>
      <c r="J190" s="13" t="s">
        <v>361</v>
      </c>
      <c r="K190" s="21">
        <v>1</v>
      </c>
      <c r="L190" s="10">
        <v>21000</v>
      </c>
      <c r="M190" s="10">
        <v>2000</v>
      </c>
      <c r="N190" s="24">
        <v>0</v>
      </c>
      <c r="O190" s="19">
        <f t="shared" si="2"/>
        <v>2000</v>
      </c>
      <c r="XEY190"/>
      <c r="XEZ190"/>
      <c r="XFA190"/>
      <c r="XFB190"/>
      <c r="XFC190"/>
    </row>
    <row r="191" s="1" customFormat="1" ht="32.25" spans="1:16383">
      <c r="A191" s="10" t="s">
        <v>985</v>
      </c>
      <c r="B191" s="10" t="s">
        <v>982</v>
      </c>
      <c r="C191" s="10" t="s">
        <v>22</v>
      </c>
      <c r="D191" s="12" t="s">
        <v>983</v>
      </c>
      <c r="E191" s="10" t="s">
        <v>975</v>
      </c>
      <c r="F191" s="10" t="s">
        <v>117</v>
      </c>
      <c r="G191" s="10" t="s">
        <v>986</v>
      </c>
      <c r="H191" s="10" t="s">
        <v>987</v>
      </c>
      <c r="I191" s="13" t="s">
        <v>361</v>
      </c>
      <c r="J191" s="13" t="s">
        <v>361</v>
      </c>
      <c r="K191" s="21">
        <v>1</v>
      </c>
      <c r="L191" s="10">
        <v>27300</v>
      </c>
      <c r="M191" s="10">
        <v>3800</v>
      </c>
      <c r="N191" s="24">
        <v>0</v>
      </c>
      <c r="O191" s="19">
        <f t="shared" si="2"/>
        <v>3800</v>
      </c>
      <c r="XEY191"/>
      <c r="XEZ191"/>
      <c r="XFA191"/>
      <c r="XFB191"/>
      <c r="XFC191"/>
    </row>
    <row r="192" s="1" customFormat="1" ht="33.75" spans="1:16383">
      <c r="A192" s="10" t="s">
        <v>988</v>
      </c>
      <c r="B192" s="10" t="s">
        <v>93</v>
      </c>
      <c r="C192" s="10" t="s">
        <v>22</v>
      </c>
      <c r="D192" s="12" t="s">
        <v>94</v>
      </c>
      <c r="E192" s="10" t="s">
        <v>989</v>
      </c>
      <c r="F192" s="10" t="s">
        <v>117</v>
      </c>
      <c r="G192" s="10" t="s">
        <v>359</v>
      </c>
      <c r="H192" s="10" t="s">
        <v>990</v>
      </c>
      <c r="I192" s="13" t="s">
        <v>361</v>
      </c>
      <c r="J192" s="13" t="s">
        <v>361</v>
      </c>
      <c r="K192" s="21">
        <v>1</v>
      </c>
      <c r="L192" s="10">
        <v>17500</v>
      </c>
      <c r="M192" s="10">
        <v>2000</v>
      </c>
      <c r="N192" s="24">
        <v>0</v>
      </c>
      <c r="O192" s="19">
        <f t="shared" si="2"/>
        <v>2000</v>
      </c>
      <c r="XEY192"/>
      <c r="XEZ192"/>
      <c r="XFA192"/>
      <c r="XFB192"/>
      <c r="XFC192"/>
    </row>
    <row r="193" s="1" customFormat="1" ht="32.25" spans="1:16383">
      <c r="A193" s="10" t="s">
        <v>991</v>
      </c>
      <c r="B193" s="10" t="s">
        <v>992</v>
      </c>
      <c r="C193" s="10" t="s">
        <v>22</v>
      </c>
      <c r="D193" s="12" t="s">
        <v>993</v>
      </c>
      <c r="E193" s="10" t="s">
        <v>711</v>
      </c>
      <c r="F193" s="10" t="s">
        <v>96</v>
      </c>
      <c r="G193" s="10" t="s">
        <v>994</v>
      </c>
      <c r="H193" s="10" t="s">
        <v>995</v>
      </c>
      <c r="I193" s="13" t="s">
        <v>996</v>
      </c>
      <c r="J193" s="13" t="s">
        <v>997</v>
      </c>
      <c r="K193" s="21">
        <v>1</v>
      </c>
      <c r="L193" s="10">
        <v>12500</v>
      </c>
      <c r="M193" s="10">
        <v>6000</v>
      </c>
      <c r="N193" s="24">
        <v>0</v>
      </c>
      <c r="O193" s="19">
        <f t="shared" si="2"/>
        <v>6000</v>
      </c>
      <c r="XEY193"/>
      <c r="XEZ193"/>
      <c r="XFA193"/>
      <c r="XFB193"/>
      <c r="XFC193"/>
    </row>
    <row r="194" s="1" customFormat="1" ht="32.25" spans="1:16383">
      <c r="A194" s="10" t="s">
        <v>998</v>
      </c>
      <c r="B194" s="10" t="s">
        <v>164</v>
      </c>
      <c r="C194" s="10" t="s">
        <v>22</v>
      </c>
      <c r="D194" s="12" t="s">
        <v>165</v>
      </c>
      <c r="E194" s="10" t="s">
        <v>116</v>
      </c>
      <c r="F194" s="10" t="s">
        <v>117</v>
      </c>
      <c r="G194" s="10" t="s">
        <v>999</v>
      </c>
      <c r="H194" s="10" t="s">
        <v>1000</v>
      </c>
      <c r="I194" s="13" t="s">
        <v>120</v>
      </c>
      <c r="J194" s="13" t="s">
        <v>120</v>
      </c>
      <c r="K194" s="21">
        <v>1</v>
      </c>
      <c r="L194" s="10">
        <v>12600</v>
      </c>
      <c r="M194" s="10">
        <v>2000</v>
      </c>
      <c r="N194" s="24">
        <v>0</v>
      </c>
      <c r="O194" s="19">
        <f t="shared" si="2"/>
        <v>2000</v>
      </c>
      <c r="XEY194"/>
      <c r="XEZ194"/>
      <c r="XFA194"/>
      <c r="XFB194"/>
      <c r="XFC194"/>
    </row>
    <row r="195" s="1" customFormat="1" ht="32.25" spans="1:16383">
      <c r="A195" s="10" t="s">
        <v>1001</v>
      </c>
      <c r="B195" s="10" t="s">
        <v>64</v>
      </c>
      <c r="C195" s="10" t="s">
        <v>22</v>
      </c>
      <c r="D195" s="12" t="s">
        <v>65</v>
      </c>
      <c r="E195" s="10" t="s">
        <v>168</v>
      </c>
      <c r="F195" s="10" t="s">
        <v>96</v>
      </c>
      <c r="G195" s="10" t="s">
        <v>97</v>
      </c>
      <c r="H195" s="10" t="s">
        <v>1002</v>
      </c>
      <c r="I195" s="13" t="s">
        <v>99</v>
      </c>
      <c r="J195" s="13" t="s">
        <v>70</v>
      </c>
      <c r="K195" s="21">
        <v>1</v>
      </c>
      <c r="L195" s="10">
        <v>13000</v>
      </c>
      <c r="M195" s="10">
        <v>6000</v>
      </c>
      <c r="N195" s="24">
        <v>0</v>
      </c>
      <c r="O195" s="19">
        <f t="shared" si="2"/>
        <v>6000</v>
      </c>
      <c r="XEY195"/>
      <c r="XEZ195"/>
      <c r="XFA195"/>
      <c r="XFB195"/>
      <c r="XFC195"/>
    </row>
    <row r="196" s="1" customFormat="1" ht="32.25" spans="1:16383">
      <c r="A196" s="10" t="s">
        <v>1003</v>
      </c>
      <c r="B196" s="10" t="s">
        <v>64</v>
      </c>
      <c r="C196" s="10" t="s">
        <v>22</v>
      </c>
      <c r="D196" s="12" t="s">
        <v>65</v>
      </c>
      <c r="E196" s="10" t="s">
        <v>168</v>
      </c>
      <c r="F196" s="10" t="s">
        <v>96</v>
      </c>
      <c r="G196" s="10" t="s">
        <v>97</v>
      </c>
      <c r="H196" s="10" t="s">
        <v>1004</v>
      </c>
      <c r="I196" s="13" t="s">
        <v>99</v>
      </c>
      <c r="J196" s="13" t="s">
        <v>70</v>
      </c>
      <c r="K196" s="21">
        <v>1</v>
      </c>
      <c r="L196" s="10">
        <v>13000</v>
      </c>
      <c r="M196" s="10">
        <v>6000</v>
      </c>
      <c r="N196" s="24">
        <v>0</v>
      </c>
      <c r="O196" s="19">
        <f t="shared" ref="O196:O220" si="3">SUM(M196:N196)</f>
        <v>6000</v>
      </c>
      <c r="XEY196"/>
      <c r="XEZ196"/>
      <c r="XFA196"/>
      <c r="XFB196"/>
      <c r="XFC196"/>
    </row>
    <row r="197" s="1" customFormat="1" ht="32.25" spans="1:16383">
      <c r="A197" s="10" t="s">
        <v>1005</v>
      </c>
      <c r="B197" s="10" t="s">
        <v>1006</v>
      </c>
      <c r="C197" s="10" t="s">
        <v>22</v>
      </c>
      <c r="D197" s="12" t="s">
        <v>1007</v>
      </c>
      <c r="E197" s="10" t="s">
        <v>1008</v>
      </c>
      <c r="F197" s="10" t="s">
        <v>34</v>
      </c>
      <c r="G197" s="10" t="s">
        <v>1009</v>
      </c>
      <c r="H197" s="10" t="s">
        <v>1010</v>
      </c>
      <c r="I197" s="13" t="s">
        <v>1011</v>
      </c>
      <c r="J197" s="13" t="s">
        <v>1012</v>
      </c>
      <c r="K197" s="21">
        <v>1</v>
      </c>
      <c r="L197" s="10">
        <v>20000</v>
      </c>
      <c r="M197" s="10">
        <v>5600</v>
      </c>
      <c r="N197" s="24">
        <v>0</v>
      </c>
      <c r="O197" s="19">
        <f t="shared" si="3"/>
        <v>5600</v>
      </c>
      <c r="XEY197"/>
      <c r="XEZ197"/>
      <c r="XFA197"/>
      <c r="XFB197"/>
      <c r="XFC197"/>
    </row>
    <row r="198" s="1" customFormat="1" ht="32.25" spans="1:16383">
      <c r="A198" s="10" t="s">
        <v>1013</v>
      </c>
      <c r="B198" s="10" t="s">
        <v>64</v>
      </c>
      <c r="C198" s="10" t="s">
        <v>22</v>
      </c>
      <c r="D198" s="12" t="s">
        <v>65</v>
      </c>
      <c r="E198" s="10" t="s">
        <v>175</v>
      </c>
      <c r="F198" s="10" t="s">
        <v>96</v>
      </c>
      <c r="G198" s="10" t="s">
        <v>97</v>
      </c>
      <c r="H198" s="10" t="s">
        <v>1014</v>
      </c>
      <c r="I198" s="13" t="s">
        <v>99</v>
      </c>
      <c r="J198" s="13" t="s">
        <v>70</v>
      </c>
      <c r="K198" s="21">
        <v>1</v>
      </c>
      <c r="L198" s="10">
        <v>13000</v>
      </c>
      <c r="M198" s="10">
        <v>6000</v>
      </c>
      <c r="N198" s="24">
        <v>0</v>
      </c>
      <c r="O198" s="19">
        <f t="shared" si="3"/>
        <v>6000</v>
      </c>
      <c r="XEY198"/>
      <c r="XEZ198"/>
      <c r="XFA198"/>
      <c r="XFB198"/>
      <c r="XFC198"/>
    </row>
    <row r="199" s="1" customFormat="1" ht="33.75" spans="1:16383">
      <c r="A199" s="10" t="s">
        <v>1015</v>
      </c>
      <c r="B199" s="10" t="s">
        <v>139</v>
      </c>
      <c r="C199" s="10" t="s">
        <v>22</v>
      </c>
      <c r="D199" s="12" t="s">
        <v>140</v>
      </c>
      <c r="E199" s="10" t="s">
        <v>1016</v>
      </c>
      <c r="F199" s="10" t="s">
        <v>1017</v>
      </c>
      <c r="G199" s="10" t="s">
        <v>1018</v>
      </c>
      <c r="H199" s="10" t="s">
        <v>1019</v>
      </c>
      <c r="I199" s="13" t="s">
        <v>996</v>
      </c>
      <c r="J199" s="13" t="s">
        <v>1020</v>
      </c>
      <c r="K199" s="21">
        <v>1</v>
      </c>
      <c r="L199" s="10">
        <v>33000</v>
      </c>
      <c r="M199" s="10">
        <v>7000</v>
      </c>
      <c r="N199" s="24">
        <v>0</v>
      </c>
      <c r="O199" s="19">
        <f t="shared" si="3"/>
        <v>7000</v>
      </c>
      <c r="XEY199"/>
      <c r="XEZ199"/>
      <c r="XFA199"/>
      <c r="XFB199"/>
      <c r="XFC199"/>
    </row>
    <row r="200" s="1" customFormat="1" ht="33.75" spans="1:16383">
      <c r="A200" s="10" t="s">
        <v>1021</v>
      </c>
      <c r="B200" s="10" t="s">
        <v>1022</v>
      </c>
      <c r="C200" s="10" t="s">
        <v>22</v>
      </c>
      <c r="D200" s="12" t="s">
        <v>1023</v>
      </c>
      <c r="E200" s="10" t="s">
        <v>1024</v>
      </c>
      <c r="F200" s="10" t="s">
        <v>1025</v>
      </c>
      <c r="G200" s="10" t="s">
        <v>1026</v>
      </c>
      <c r="H200" s="10" t="s">
        <v>1027</v>
      </c>
      <c r="I200" s="13" t="s">
        <v>1028</v>
      </c>
      <c r="J200" s="13" t="s">
        <v>1020</v>
      </c>
      <c r="K200" s="21">
        <v>1</v>
      </c>
      <c r="L200" s="10">
        <v>4500</v>
      </c>
      <c r="M200" s="10">
        <v>1300</v>
      </c>
      <c r="N200" s="24">
        <v>0</v>
      </c>
      <c r="O200" s="19">
        <f t="shared" si="3"/>
        <v>1300</v>
      </c>
      <c r="XEY200"/>
      <c r="XEZ200"/>
      <c r="XFA200"/>
      <c r="XFB200"/>
      <c r="XFC200"/>
    </row>
    <row r="201" s="1" customFormat="1" ht="33.75" spans="1:16383">
      <c r="A201" s="10" t="s">
        <v>1029</v>
      </c>
      <c r="B201" s="10" t="s">
        <v>1022</v>
      </c>
      <c r="C201" s="10" t="s">
        <v>22</v>
      </c>
      <c r="D201" s="12" t="s">
        <v>1023</v>
      </c>
      <c r="E201" s="10" t="s">
        <v>1024</v>
      </c>
      <c r="F201" s="10" t="s">
        <v>1025</v>
      </c>
      <c r="G201" s="10" t="s">
        <v>1026</v>
      </c>
      <c r="H201" s="10" t="s">
        <v>1030</v>
      </c>
      <c r="I201" s="13" t="s">
        <v>1028</v>
      </c>
      <c r="J201" s="13" t="s">
        <v>1020</v>
      </c>
      <c r="K201" s="21">
        <v>1</v>
      </c>
      <c r="L201" s="10">
        <v>4500</v>
      </c>
      <c r="M201" s="10">
        <v>1300</v>
      </c>
      <c r="N201" s="24">
        <v>0</v>
      </c>
      <c r="O201" s="19">
        <f t="shared" si="3"/>
        <v>1300</v>
      </c>
      <c r="XEY201"/>
      <c r="XEZ201"/>
      <c r="XFA201"/>
      <c r="XFB201"/>
      <c r="XFC201"/>
    </row>
    <row r="202" s="1" customFormat="1" ht="32.25" spans="1:16383">
      <c r="A202" s="10" t="s">
        <v>1031</v>
      </c>
      <c r="B202" s="10" t="s">
        <v>1032</v>
      </c>
      <c r="C202" s="10" t="s">
        <v>22</v>
      </c>
      <c r="D202" s="12" t="s">
        <v>1033</v>
      </c>
      <c r="E202" s="10" t="s">
        <v>1034</v>
      </c>
      <c r="F202" s="10" t="s">
        <v>117</v>
      </c>
      <c r="G202" s="10" t="s">
        <v>359</v>
      </c>
      <c r="H202" s="10" t="s">
        <v>1035</v>
      </c>
      <c r="I202" s="13" t="s">
        <v>361</v>
      </c>
      <c r="J202" s="13" t="s">
        <v>361</v>
      </c>
      <c r="K202" s="21">
        <v>1</v>
      </c>
      <c r="L202" s="10">
        <v>16800</v>
      </c>
      <c r="M202" s="10">
        <v>2300</v>
      </c>
      <c r="N202" s="24">
        <v>0</v>
      </c>
      <c r="O202" s="19">
        <f t="shared" si="3"/>
        <v>2300</v>
      </c>
      <c r="XEY202"/>
      <c r="XEZ202"/>
      <c r="XFA202"/>
      <c r="XFB202"/>
      <c r="XFC202"/>
    </row>
    <row r="203" s="1" customFormat="1" ht="32.25" spans="1:16383">
      <c r="A203" s="10" t="s">
        <v>1036</v>
      </c>
      <c r="B203" s="10" t="s">
        <v>489</v>
      </c>
      <c r="C203" s="10" t="s">
        <v>22</v>
      </c>
      <c r="D203" s="12" t="s">
        <v>490</v>
      </c>
      <c r="E203" s="10" t="s">
        <v>726</v>
      </c>
      <c r="F203" s="10" t="s">
        <v>186</v>
      </c>
      <c r="G203" s="10" t="s">
        <v>396</v>
      </c>
      <c r="H203" s="10" t="s">
        <v>1037</v>
      </c>
      <c r="I203" s="13" t="s">
        <v>398</v>
      </c>
      <c r="J203" s="13" t="s">
        <v>399</v>
      </c>
      <c r="K203" s="21">
        <v>1</v>
      </c>
      <c r="L203" s="10">
        <v>210000</v>
      </c>
      <c r="M203" s="10">
        <v>21300</v>
      </c>
      <c r="N203" s="24">
        <v>0</v>
      </c>
      <c r="O203" s="19">
        <f t="shared" si="3"/>
        <v>21300</v>
      </c>
      <c r="XEY203"/>
      <c r="XEZ203"/>
      <c r="XFA203"/>
      <c r="XFB203"/>
      <c r="XFC203"/>
    </row>
    <row r="204" s="1" customFormat="1" ht="32.25" spans="1:16383">
      <c r="A204" s="10" t="s">
        <v>1038</v>
      </c>
      <c r="B204" s="10" t="s">
        <v>468</v>
      </c>
      <c r="C204" s="10" t="s">
        <v>22</v>
      </c>
      <c r="D204" s="12" t="s">
        <v>469</v>
      </c>
      <c r="E204" s="10" t="s">
        <v>320</v>
      </c>
      <c r="F204" s="10" t="s">
        <v>52</v>
      </c>
      <c r="G204" s="10" t="s">
        <v>470</v>
      </c>
      <c r="H204" s="10" t="s">
        <v>1039</v>
      </c>
      <c r="I204" s="13" t="s">
        <v>472</v>
      </c>
      <c r="J204" s="13" t="s">
        <v>443</v>
      </c>
      <c r="K204" s="21">
        <v>1</v>
      </c>
      <c r="L204" s="10">
        <v>60500</v>
      </c>
      <c r="M204" s="10">
        <v>6200</v>
      </c>
      <c r="N204" s="24">
        <v>0</v>
      </c>
      <c r="O204" s="19">
        <f t="shared" si="3"/>
        <v>6200</v>
      </c>
      <c r="XEY204"/>
      <c r="XEZ204"/>
      <c r="XFA204"/>
      <c r="XFB204"/>
      <c r="XFC204"/>
    </row>
    <row r="205" s="1" customFormat="1" ht="32.25" spans="1:16383">
      <c r="A205" s="10" t="s">
        <v>1040</v>
      </c>
      <c r="B205" s="10" t="s">
        <v>49</v>
      </c>
      <c r="C205" s="10" t="s">
        <v>22</v>
      </c>
      <c r="D205" s="12" t="s">
        <v>50</v>
      </c>
      <c r="E205" s="10" t="s">
        <v>826</v>
      </c>
      <c r="F205" s="10" t="s">
        <v>253</v>
      </c>
      <c r="G205" s="10" t="s">
        <v>1041</v>
      </c>
      <c r="H205" s="10" t="s">
        <v>1042</v>
      </c>
      <c r="I205" s="11" t="s">
        <v>1043</v>
      </c>
      <c r="J205" s="13" t="s">
        <v>997</v>
      </c>
      <c r="K205" s="21">
        <v>1</v>
      </c>
      <c r="L205" s="10">
        <v>90000</v>
      </c>
      <c r="M205" s="10">
        <v>9600</v>
      </c>
      <c r="N205" s="24">
        <v>0</v>
      </c>
      <c r="O205" s="19">
        <f t="shared" si="3"/>
        <v>9600</v>
      </c>
      <c r="XEY205"/>
      <c r="XEZ205"/>
      <c r="XFA205"/>
      <c r="XFB205"/>
      <c r="XFC205"/>
    </row>
    <row r="206" s="1" customFormat="1" ht="32.25" spans="1:16383">
      <c r="A206" s="10" t="s">
        <v>1044</v>
      </c>
      <c r="B206" s="10" t="s">
        <v>64</v>
      </c>
      <c r="C206" s="10" t="s">
        <v>22</v>
      </c>
      <c r="D206" s="12" t="s">
        <v>65</v>
      </c>
      <c r="E206" s="10" t="s">
        <v>1045</v>
      </c>
      <c r="F206" s="10" t="s">
        <v>117</v>
      </c>
      <c r="G206" s="10" t="s">
        <v>1046</v>
      </c>
      <c r="H206" s="10" t="s">
        <v>1047</v>
      </c>
      <c r="I206" s="13" t="s">
        <v>151</v>
      </c>
      <c r="J206" s="13" t="s">
        <v>514</v>
      </c>
      <c r="K206" s="21">
        <v>1</v>
      </c>
      <c r="L206" s="10">
        <v>13200</v>
      </c>
      <c r="M206" s="10">
        <v>2000</v>
      </c>
      <c r="N206" s="24">
        <v>0</v>
      </c>
      <c r="O206" s="19">
        <f t="shared" si="3"/>
        <v>2000</v>
      </c>
      <c r="XEY206"/>
      <c r="XEZ206"/>
      <c r="XFA206"/>
      <c r="XFB206"/>
      <c r="XFC206"/>
    </row>
    <row r="207" s="1" customFormat="1" ht="33.75" spans="1:16383">
      <c r="A207" s="10" t="s">
        <v>1048</v>
      </c>
      <c r="B207" s="10" t="s">
        <v>1049</v>
      </c>
      <c r="C207" s="10" t="s">
        <v>22</v>
      </c>
      <c r="D207" s="12" t="s">
        <v>1050</v>
      </c>
      <c r="E207" s="10" t="s">
        <v>428</v>
      </c>
      <c r="F207" s="10" t="s">
        <v>96</v>
      </c>
      <c r="G207" s="10" t="s">
        <v>1051</v>
      </c>
      <c r="H207" s="10" t="s">
        <v>1052</v>
      </c>
      <c r="I207" s="13" t="s">
        <v>1053</v>
      </c>
      <c r="J207" s="13" t="s">
        <v>1054</v>
      </c>
      <c r="K207" s="21">
        <v>1</v>
      </c>
      <c r="L207" s="10">
        <v>13000</v>
      </c>
      <c r="M207" s="10">
        <v>6000</v>
      </c>
      <c r="N207" s="24">
        <v>0</v>
      </c>
      <c r="O207" s="19">
        <f t="shared" si="3"/>
        <v>6000</v>
      </c>
      <c r="XEY207"/>
      <c r="XEZ207"/>
      <c r="XFA207"/>
      <c r="XFB207"/>
      <c r="XFC207"/>
    </row>
    <row r="208" s="1" customFormat="1" ht="33.75" spans="1:16383">
      <c r="A208" s="10" t="s">
        <v>1055</v>
      </c>
      <c r="B208" s="10" t="s">
        <v>284</v>
      </c>
      <c r="C208" s="10" t="s">
        <v>22</v>
      </c>
      <c r="D208" s="12" t="s">
        <v>285</v>
      </c>
      <c r="E208" s="10" t="s">
        <v>831</v>
      </c>
      <c r="F208" s="10" t="s">
        <v>117</v>
      </c>
      <c r="G208" s="10" t="s">
        <v>541</v>
      </c>
      <c r="H208" s="10" t="s">
        <v>1056</v>
      </c>
      <c r="I208" s="13" t="s">
        <v>543</v>
      </c>
      <c r="J208" s="13" t="s">
        <v>70</v>
      </c>
      <c r="K208" s="21">
        <v>1</v>
      </c>
      <c r="L208" s="10">
        <v>22000</v>
      </c>
      <c r="M208" s="10">
        <v>2000</v>
      </c>
      <c r="N208" s="24">
        <v>0</v>
      </c>
      <c r="O208" s="19">
        <f t="shared" si="3"/>
        <v>2000</v>
      </c>
      <c r="XEY208"/>
      <c r="XEZ208"/>
      <c r="XFA208"/>
      <c r="XFB208"/>
      <c r="XFC208"/>
    </row>
    <row r="209" s="1" customFormat="1" ht="25.5" spans="1:16383">
      <c r="A209" s="10" t="s">
        <v>1057</v>
      </c>
      <c r="B209" s="10" t="s">
        <v>1058</v>
      </c>
      <c r="C209" s="10" t="s">
        <v>22</v>
      </c>
      <c r="D209" s="12" t="s">
        <v>1059</v>
      </c>
      <c r="E209" s="10" t="s">
        <v>540</v>
      </c>
      <c r="F209" s="10" t="s">
        <v>96</v>
      </c>
      <c r="G209" s="10" t="s">
        <v>287</v>
      </c>
      <c r="H209" s="10" t="s">
        <v>1060</v>
      </c>
      <c r="I209" s="13" t="s">
        <v>289</v>
      </c>
      <c r="J209" s="13" t="s">
        <v>70</v>
      </c>
      <c r="K209" s="21">
        <v>1</v>
      </c>
      <c r="L209" s="10">
        <v>13500</v>
      </c>
      <c r="M209" s="10">
        <v>5000</v>
      </c>
      <c r="N209" s="24">
        <v>0</v>
      </c>
      <c r="O209" s="19">
        <f t="shared" si="3"/>
        <v>5000</v>
      </c>
      <c r="XEY209"/>
      <c r="XEZ209"/>
      <c r="XFA209"/>
      <c r="XFB209"/>
      <c r="XFC209"/>
    </row>
    <row r="210" s="1" customFormat="1" ht="32.25" spans="1:16383">
      <c r="A210" s="10" t="s">
        <v>1061</v>
      </c>
      <c r="B210" s="10" t="s">
        <v>1062</v>
      </c>
      <c r="C210" s="10" t="s">
        <v>22</v>
      </c>
      <c r="D210" s="12" t="s">
        <v>1063</v>
      </c>
      <c r="E210" s="10" t="s">
        <v>1064</v>
      </c>
      <c r="F210" s="10" t="s">
        <v>253</v>
      </c>
      <c r="G210" s="10" t="s">
        <v>1065</v>
      </c>
      <c r="H210" s="10" t="s">
        <v>1066</v>
      </c>
      <c r="I210" s="13" t="s">
        <v>1067</v>
      </c>
      <c r="J210" s="13" t="s">
        <v>221</v>
      </c>
      <c r="K210" s="21">
        <v>1</v>
      </c>
      <c r="L210" s="10">
        <v>69000</v>
      </c>
      <c r="M210" s="10">
        <v>8000</v>
      </c>
      <c r="N210" s="24">
        <v>0</v>
      </c>
      <c r="O210" s="19">
        <f t="shared" si="3"/>
        <v>8000</v>
      </c>
      <c r="XEY210"/>
      <c r="XEZ210"/>
      <c r="XFA210"/>
      <c r="XFB210"/>
      <c r="XFC210"/>
    </row>
    <row r="211" s="1" customFormat="1" ht="34.5" spans="1:16383">
      <c r="A211" s="10" t="s">
        <v>1068</v>
      </c>
      <c r="B211" s="10" t="s">
        <v>1069</v>
      </c>
      <c r="C211" s="10" t="s">
        <v>22</v>
      </c>
      <c r="D211" s="12" t="s">
        <v>1070</v>
      </c>
      <c r="E211" s="10" t="s">
        <v>415</v>
      </c>
      <c r="F211" s="10" t="s">
        <v>96</v>
      </c>
      <c r="G211" s="10" t="s">
        <v>1071</v>
      </c>
      <c r="H211" s="10" t="s">
        <v>1072</v>
      </c>
      <c r="I211" s="25" t="s">
        <v>1073</v>
      </c>
      <c r="J211" s="13" t="s">
        <v>1074</v>
      </c>
      <c r="K211" s="21">
        <v>1</v>
      </c>
      <c r="L211" s="10">
        <v>13000</v>
      </c>
      <c r="M211" s="10">
        <v>6000</v>
      </c>
      <c r="N211" s="24">
        <v>0</v>
      </c>
      <c r="O211" s="19">
        <f t="shared" si="3"/>
        <v>6000</v>
      </c>
      <c r="XEY211"/>
      <c r="XEZ211"/>
      <c r="XFA211"/>
      <c r="XFB211"/>
      <c r="XFC211"/>
    </row>
    <row r="212" s="1" customFormat="1" ht="33.75" spans="1:16383">
      <c r="A212" s="10" t="s">
        <v>1075</v>
      </c>
      <c r="B212" s="10" t="s">
        <v>139</v>
      </c>
      <c r="C212" s="10" t="s">
        <v>22</v>
      </c>
      <c r="D212" s="12" t="s">
        <v>140</v>
      </c>
      <c r="E212" s="10" t="s">
        <v>540</v>
      </c>
      <c r="F212" s="10" t="s">
        <v>96</v>
      </c>
      <c r="G212" s="10" t="s">
        <v>693</v>
      </c>
      <c r="H212" s="10" t="s">
        <v>1076</v>
      </c>
      <c r="I212" s="11" t="s">
        <v>144</v>
      </c>
      <c r="J212" s="13" t="s">
        <v>70</v>
      </c>
      <c r="K212" s="21">
        <v>1</v>
      </c>
      <c r="L212" s="10">
        <v>13000</v>
      </c>
      <c r="M212" s="10">
        <v>5000</v>
      </c>
      <c r="N212" s="24">
        <v>0</v>
      </c>
      <c r="O212" s="19">
        <f t="shared" si="3"/>
        <v>5000</v>
      </c>
      <c r="XEY212"/>
      <c r="XEZ212"/>
      <c r="XFA212"/>
      <c r="XFB212"/>
      <c r="XFC212"/>
    </row>
    <row r="213" s="1" customFormat="1" ht="25.5" spans="1:16383">
      <c r="A213" s="10" t="s">
        <v>1077</v>
      </c>
      <c r="B213" s="10" t="s">
        <v>1078</v>
      </c>
      <c r="C213" s="10" t="s">
        <v>22</v>
      </c>
      <c r="D213" s="12" t="s">
        <v>1079</v>
      </c>
      <c r="E213" s="10" t="s">
        <v>1080</v>
      </c>
      <c r="F213" s="10" t="s">
        <v>433</v>
      </c>
      <c r="G213" s="10" t="s">
        <v>1081</v>
      </c>
      <c r="H213" s="10" t="s">
        <v>1082</v>
      </c>
      <c r="I213" s="13" t="s">
        <v>1083</v>
      </c>
      <c r="J213" s="13" t="s">
        <v>70</v>
      </c>
      <c r="K213" s="21">
        <v>1</v>
      </c>
      <c r="L213" s="10">
        <v>17000</v>
      </c>
      <c r="M213" s="10">
        <v>2400</v>
      </c>
      <c r="N213" s="24">
        <v>800</v>
      </c>
      <c r="O213" s="19">
        <f t="shared" si="3"/>
        <v>3200</v>
      </c>
      <c r="XEY213"/>
      <c r="XEZ213"/>
      <c r="XFA213"/>
      <c r="XFB213"/>
      <c r="XFC213"/>
    </row>
    <row r="214" s="1" customFormat="1" ht="32.25" spans="1:16383">
      <c r="A214" s="10" t="s">
        <v>1084</v>
      </c>
      <c r="B214" s="10" t="s">
        <v>1085</v>
      </c>
      <c r="C214" s="10" t="s">
        <v>22</v>
      </c>
      <c r="D214" s="12" t="s">
        <v>1086</v>
      </c>
      <c r="E214" s="10" t="s">
        <v>619</v>
      </c>
      <c r="F214" s="10" t="s">
        <v>96</v>
      </c>
      <c r="G214" s="10" t="s">
        <v>673</v>
      </c>
      <c r="H214" s="10" t="s">
        <v>1087</v>
      </c>
      <c r="I214" s="13" t="s">
        <v>675</v>
      </c>
      <c r="J214" s="13" t="s">
        <v>399</v>
      </c>
      <c r="K214" s="21">
        <v>1</v>
      </c>
      <c r="L214" s="10">
        <v>14000</v>
      </c>
      <c r="M214" s="10">
        <v>6000</v>
      </c>
      <c r="N214" s="24">
        <v>0</v>
      </c>
      <c r="O214" s="19">
        <f t="shared" si="3"/>
        <v>6000</v>
      </c>
      <c r="XEY214"/>
      <c r="XEZ214"/>
      <c r="XFA214"/>
      <c r="XFB214"/>
      <c r="XFC214"/>
    </row>
    <row r="215" s="1" customFormat="1" ht="32.25" spans="1:16383">
      <c r="A215" s="10" t="s">
        <v>1088</v>
      </c>
      <c r="B215" s="10" t="s">
        <v>1085</v>
      </c>
      <c r="C215" s="10" t="s">
        <v>22</v>
      </c>
      <c r="D215" s="12" t="s">
        <v>1086</v>
      </c>
      <c r="E215" s="10" t="s">
        <v>1089</v>
      </c>
      <c r="F215" s="10" t="s">
        <v>96</v>
      </c>
      <c r="G215" s="10" t="s">
        <v>673</v>
      </c>
      <c r="H215" s="10" t="s">
        <v>1090</v>
      </c>
      <c r="I215" s="13" t="s">
        <v>675</v>
      </c>
      <c r="J215" s="13" t="s">
        <v>399</v>
      </c>
      <c r="K215" s="21">
        <v>1</v>
      </c>
      <c r="L215" s="10">
        <v>14000</v>
      </c>
      <c r="M215" s="10">
        <v>6000</v>
      </c>
      <c r="N215" s="24">
        <v>0</v>
      </c>
      <c r="O215" s="19">
        <f t="shared" si="3"/>
        <v>6000</v>
      </c>
      <c r="XEY215"/>
      <c r="XEZ215"/>
      <c r="XFA215"/>
      <c r="XFB215"/>
      <c r="XFC215"/>
    </row>
    <row r="216" s="1" customFormat="1" ht="32.25" spans="1:16383">
      <c r="A216" s="10" t="s">
        <v>1091</v>
      </c>
      <c r="B216" s="10" t="s">
        <v>1092</v>
      </c>
      <c r="C216" s="10" t="s">
        <v>22</v>
      </c>
      <c r="D216" s="12" t="s">
        <v>1093</v>
      </c>
      <c r="E216" s="10" t="s">
        <v>1094</v>
      </c>
      <c r="F216" s="10" t="s">
        <v>96</v>
      </c>
      <c r="G216" s="10" t="s">
        <v>742</v>
      </c>
      <c r="H216" s="10" t="s">
        <v>1095</v>
      </c>
      <c r="I216" s="13" t="s">
        <v>744</v>
      </c>
      <c r="J216" s="13" t="s">
        <v>809</v>
      </c>
      <c r="K216" s="21">
        <v>1</v>
      </c>
      <c r="L216" s="10">
        <v>13000</v>
      </c>
      <c r="M216" s="10">
        <v>6000</v>
      </c>
      <c r="N216" s="24">
        <v>0</v>
      </c>
      <c r="O216" s="19">
        <f t="shared" si="3"/>
        <v>6000</v>
      </c>
      <c r="XEY216"/>
      <c r="XEZ216"/>
      <c r="XFA216"/>
      <c r="XFB216"/>
      <c r="XFC216"/>
    </row>
    <row r="217" s="1" customFormat="1" ht="34.5" spans="1:16383">
      <c r="A217" s="10" t="s">
        <v>1096</v>
      </c>
      <c r="B217" s="10" t="s">
        <v>1097</v>
      </c>
      <c r="C217" s="10" t="s">
        <v>22</v>
      </c>
      <c r="D217" s="12" t="s">
        <v>1098</v>
      </c>
      <c r="E217" s="10" t="s">
        <v>672</v>
      </c>
      <c r="F217" s="10" t="s">
        <v>96</v>
      </c>
      <c r="G217" s="10" t="s">
        <v>1071</v>
      </c>
      <c r="H217" s="10" t="s">
        <v>1099</v>
      </c>
      <c r="I217" s="25" t="s">
        <v>1073</v>
      </c>
      <c r="J217" s="13" t="s">
        <v>1074</v>
      </c>
      <c r="K217" s="21">
        <v>1</v>
      </c>
      <c r="L217" s="10">
        <v>13000</v>
      </c>
      <c r="M217" s="10">
        <v>5000</v>
      </c>
      <c r="N217" s="24">
        <v>0</v>
      </c>
      <c r="O217" s="19">
        <f t="shared" si="3"/>
        <v>5000</v>
      </c>
      <c r="XEY217"/>
      <c r="XEZ217"/>
      <c r="XFA217"/>
      <c r="XFB217"/>
      <c r="XFC217"/>
    </row>
    <row r="218" s="1" customFormat="1" ht="25.5" spans="1:16383">
      <c r="A218" s="10" t="s">
        <v>1100</v>
      </c>
      <c r="B218" s="10" t="s">
        <v>215</v>
      </c>
      <c r="C218" s="10" t="s">
        <v>22</v>
      </c>
      <c r="D218" s="12" t="s">
        <v>216</v>
      </c>
      <c r="E218" s="10" t="s">
        <v>950</v>
      </c>
      <c r="F218" s="10" t="s">
        <v>314</v>
      </c>
      <c r="G218" s="10" t="s">
        <v>1101</v>
      </c>
      <c r="H218" s="10" t="s">
        <v>1102</v>
      </c>
      <c r="I218" s="13" t="s">
        <v>1028</v>
      </c>
      <c r="J218" s="10" t="s">
        <v>1103</v>
      </c>
      <c r="K218" s="21">
        <v>1</v>
      </c>
      <c r="L218" s="10">
        <v>12000</v>
      </c>
      <c r="M218" s="10">
        <v>3300</v>
      </c>
      <c r="N218" s="24">
        <v>0</v>
      </c>
      <c r="O218" s="19">
        <f t="shared" si="3"/>
        <v>3300</v>
      </c>
      <c r="XEY218"/>
      <c r="XEZ218"/>
      <c r="XFA218"/>
      <c r="XFB218"/>
      <c r="XFC218"/>
    </row>
    <row r="219" s="1" customFormat="1" ht="32.25" spans="1:16383">
      <c r="A219" s="10" t="s">
        <v>1104</v>
      </c>
      <c r="B219" s="10" t="s">
        <v>159</v>
      </c>
      <c r="C219" s="10" t="s">
        <v>22</v>
      </c>
      <c r="D219" s="12" t="s">
        <v>160</v>
      </c>
      <c r="E219" s="10" t="s">
        <v>1105</v>
      </c>
      <c r="F219" s="10" t="s">
        <v>117</v>
      </c>
      <c r="G219" s="10" t="s">
        <v>1106</v>
      </c>
      <c r="H219" s="10" t="s">
        <v>1107</v>
      </c>
      <c r="I219" s="25" t="s">
        <v>1108</v>
      </c>
      <c r="J219" s="13" t="s">
        <v>1109</v>
      </c>
      <c r="K219" s="21">
        <v>1</v>
      </c>
      <c r="L219" s="10">
        <v>7800</v>
      </c>
      <c r="M219" s="10">
        <v>2000</v>
      </c>
      <c r="N219" s="24">
        <v>0</v>
      </c>
      <c r="O219" s="19">
        <f t="shared" si="3"/>
        <v>2000</v>
      </c>
      <c r="XEY219"/>
      <c r="XEZ219"/>
      <c r="XFA219"/>
      <c r="XFB219"/>
      <c r="XFC219"/>
    </row>
    <row r="220" s="1" customFormat="1" ht="31.5" spans="1:16383">
      <c r="A220" s="27" t="s">
        <v>1110</v>
      </c>
      <c r="B220" s="27" t="s">
        <v>339</v>
      </c>
      <c r="C220" s="27" t="s">
        <v>22</v>
      </c>
      <c r="D220" s="28" t="s">
        <v>1111</v>
      </c>
      <c r="E220" s="27" t="s">
        <v>930</v>
      </c>
      <c r="F220" s="27" t="s">
        <v>96</v>
      </c>
      <c r="G220" s="27" t="s">
        <v>1112</v>
      </c>
      <c r="H220" s="27" t="s">
        <v>1113</v>
      </c>
      <c r="I220" s="30" t="s">
        <v>1114</v>
      </c>
      <c r="J220" s="30" t="s">
        <v>1115</v>
      </c>
      <c r="K220" s="31">
        <v>1</v>
      </c>
      <c r="L220" s="27">
        <v>13000</v>
      </c>
      <c r="M220" s="27">
        <v>5000</v>
      </c>
      <c r="N220" s="32">
        <v>0</v>
      </c>
      <c r="O220" s="33">
        <f t="shared" si="3"/>
        <v>5000</v>
      </c>
      <c r="XEY220"/>
      <c r="XEZ220"/>
      <c r="XFA220"/>
      <c r="XFB220"/>
      <c r="XFC220"/>
    </row>
    <row r="221" spans="1:15">
      <c r="A221" s="29" t="s">
        <v>1116</v>
      </c>
      <c r="B221" s="29"/>
      <c r="C221" s="29"/>
      <c r="D221" s="19"/>
      <c r="E221" s="19"/>
      <c r="F221" s="19"/>
      <c r="G221" s="19"/>
      <c r="H221" s="19"/>
      <c r="I221" s="19"/>
      <c r="J221" s="19"/>
      <c r="K221" s="19">
        <f>SUM(K4:K220)</f>
        <v>217</v>
      </c>
      <c r="L221" s="19">
        <f>SUM(L4:L220)</f>
        <v>12474888</v>
      </c>
      <c r="M221" s="19">
        <f>SUM(M4:M220)</f>
        <v>1687800</v>
      </c>
      <c r="N221" s="19">
        <f>SUM(N4:N220)</f>
        <v>5600</v>
      </c>
      <c r="O221" s="19">
        <f>SUM(O4:O220)</f>
        <v>1693400</v>
      </c>
    </row>
    <row r="1047781" customFormat="1"/>
    <row r="1047782" customFormat="1"/>
    <row r="1047783" customFormat="1"/>
    <row r="1047784" customFormat="1"/>
    <row r="1047785" customFormat="1"/>
    <row r="1047786" customFormat="1"/>
    <row r="1047787" customFormat="1"/>
    <row r="1047788" customFormat="1"/>
    <row r="1047789" customFormat="1"/>
    <row r="1047790" customFormat="1"/>
    <row r="1047791" customFormat="1"/>
    <row r="1047792" customFormat="1"/>
    <row r="1047793" customFormat="1"/>
    <row r="1047794" customFormat="1"/>
    <row r="1047795" customFormat="1"/>
    <row r="1047796" customFormat="1"/>
    <row r="1047797" customFormat="1"/>
    <row r="1047798" customFormat="1"/>
    <row r="1047799" customFormat="1"/>
    <row r="1047800" customFormat="1"/>
    <row r="1047801" customFormat="1"/>
    <row r="1047802" customFormat="1"/>
    <row r="1047803" customFormat="1"/>
    <row r="1047804" customFormat="1"/>
    <row r="1047805" customFormat="1"/>
    <row r="1047806" customFormat="1"/>
    <row r="1047807" customFormat="1"/>
    <row r="1047808" customFormat="1"/>
    <row r="1047809" customFormat="1"/>
    <row r="1047810" customFormat="1"/>
    <row r="1047811" customFormat="1"/>
    <row r="1047812" customFormat="1"/>
    <row r="1047813" customFormat="1"/>
    <row r="1047814" customFormat="1"/>
    <row r="1047815" customFormat="1"/>
    <row r="1047816" customFormat="1"/>
    <row r="1047817" customFormat="1"/>
    <row r="1047818" customFormat="1"/>
    <row r="1047819" customFormat="1"/>
    <row r="1047820" customFormat="1"/>
    <row r="1047821" customFormat="1"/>
    <row r="1047822" customFormat="1"/>
    <row r="1047823" customFormat="1"/>
    <row r="1047824" customFormat="1"/>
    <row r="1047825" customFormat="1"/>
    <row r="1047826" customFormat="1"/>
    <row r="1047827" customFormat="1"/>
    <row r="1047828" customFormat="1"/>
    <row r="1047829" customFormat="1"/>
    <row r="1047830" customFormat="1"/>
    <row r="1047831" customFormat="1"/>
    <row r="1047832" customFormat="1"/>
    <row r="1047833" customFormat="1"/>
    <row r="1047834" customFormat="1"/>
    <row r="1047835" customFormat="1"/>
    <row r="1047836" customFormat="1"/>
    <row r="1047837" customFormat="1"/>
    <row r="1047838" customFormat="1"/>
    <row r="1047839" customFormat="1"/>
    <row r="1047840" customFormat="1"/>
    <row r="1047841" customFormat="1"/>
    <row r="1047842" customFormat="1"/>
    <row r="1047843" customFormat="1"/>
    <row r="1047844" customFormat="1"/>
    <row r="1047845" customFormat="1"/>
    <row r="1047846" customFormat="1"/>
    <row r="1047847" customFormat="1"/>
    <row r="1047848" customFormat="1"/>
    <row r="1047849" customFormat="1"/>
    <row r="1047850" customFormat="1"/>
    <row r="1047851" customFormat="1"/>
    <row r="1047852" customFormat="1"/>
    <row r="1047853" customFormat="1"/>
    <row r="1047854" customFormat="1"/>
    <row r="1047855" customFormat="1"/>
    <row r="1047856" customFormat="1"/>
    <row r="1047857" customFormat="1"/>
    <row r="1047858" customFormat="1"/>
    <row r="1047859" customFormat="1"/>
    <row r="1047860" customFormat="1"/>
    <row r="1047861" customFormat="1"/>
    <row r="1047862" customFormat="1"/>
    <row r="1047863" customFormat="1"/>
    <row r="1047864" customFormat="1"/>
    <row r="1047865" customFormat="1"/>
    <row r="1047866" customFormat="1"/>
    <row r="1047867" customFormat="1"/>
    <row r="1047868" customFormat="1"/>
    <row r="1047869" customFormat="1"/>
    <row r="1047870" customFormat="1"/>
    <row r="1047871" customFormat="1"/>
    <row r="1047872" customFormat="1"/>
    <row r="1047873" customFormat="1"/>
    <row r="1047874" customFormat="1"/>
    <row r="1047875" customFormat="1"/>
    <row r="1047876" customFormat="1"/>
    <row r="1047877" customFormat="1"/>
    <row r="1047878" customFormat="1"/>
    <row r="1047879" customFormat="1"/>
    <row r="1047880" customFormat="1"/>
    <row r="1047881" customFormat="1"/>
    <row r="1047882" customFormat="1"/>
    <row r="1047883" customFormat="1"/>
    <row r="1047884" customFormat="1"/>
    <row r="1047885" customFormat="1"/>
    <row r="1047886" customFormat="1"/>
    <row r="1047887" customFormat="1"/>
    <row r="1047888" customFormat="1"/>
    <row r="1047889" customFormat="1"/>
    <row r="1047890" customFormat="1"/>
    <row r="1047891" customFormat="1"/>
    <row r="1047892" customFormat="1"/>
    <row r="1047893" customFormat="1"/>
    <row r="1047894" customFormat="1"/>
    <row r="1047895" customFormat="1"/>
    <row r="1047896" customFormat="1"/>
    <row r="1047897" customFormat="1"/>
    <row r="1047898" customFormat="1"/>
    <row r="1047899" customFormat="1"/>
    <row r="1047900" customFormat="1"/>
    <row r="1047901" customFormat="1"/>
    <row r="1047902" customFormat="1"/>
    <row r="1047903" customFormat="1"/>
    <row r="1047904" customFormat="1"/>
    <row r="1047905" customFormat="1"/>
    <row r="1047906" customFormat="1"/>
    <row r="1047907" customFormat="1"/>
    <row r="1047908" customFormat="1"/>
    <row r="1047909" customFormat="1"/>
    <row r="1047910" customFormat="1"/>
    <row r="1047911" customFormat="1"/>
    <row r="1047912" customFormat="1"/>
    <row r="1047913" customFormat="1"/>
    <row r="1047914" customFormat="1"/>
    <row r="1047915" customFormat="1"/>
    <row r="1047916" customFormat="1"/>
    <row r="1047917" customFormat="1"/>
    <row r="1047918" customFormat="1"/>
    <row r="1047919" customFormat="1"/>
    <row r="1047920" customFormat="1"/>
    <row r="1047921" customFormat="1"/>
    <row r="1047922" customFormat="1"/>
    <row r="1047923" customFormat="1"/>
    <row r="1047924" customFormat="1"/>
    <row r="1047925" customFormat="1"/>
    <row r="1047926" customFormat="1"/>
    <row r="1047927" customFormat="1"/>
    <row r="1047928" customFormat="1"/>
    <row r="1047929" customFormat="1"/>
    <row r="1047930" customFormat="1"/>
    <row r="1047931" customFormat="1"/>
    <row r="1047932" customFormat="1"/>
    <row r="1047933" customFormat="1"/>
    <row r="1047934" customFormat="1"/>
    <row r="1047935" customFormat="1"/>
    <row r="1047936" customFormat="1"/>
    <row r="1047937" customFormat="1"/>
    <row r="1047938" customFormat="1"/>
    <row r="1047939" customFormat="1"/>
    <row r="1047940" customFormat="1"/>
    <row r="1047941" customFormat="1"/>
    <row r="1047942" customFormat="1"/>
    <row r="1047943" customFormat="1"/>
    <row r="1047944" customFormat="1"/>
    <row r="1047945" customFormat="1"/>
    <row r="1047946" customFormat="1"/>
    <row r="1047947" customFormat="1"/>
    <row r="1047948" customFormat="1"/>
    <row r="1047949" customFormat="1"/>
    <row r="1047950" customFormat="1"/>
    <row r="1047951" customFormat="1"/>
    <row r="1047952" customFormat="1"/>
    <row r="1047953" customFormat="1"/>
    <row r="1047954" customFormat="1"/>
    <row r="1047955" customFormat="1"/>
    <row r="1047956" customFormat="1"/>
    <row r="1047957" customFormat="1"/>
    <row r="1047958" customFormat="1"/>
    <row r="1047959" customFormat="1"/>
    <row r="1047960" customFormat="1"/>
    <row r="1047961" customFormat="1"/>
    <row r="1047962" customFormat="1"/>
    <row r="1047963" customFormat="1"/>
    <row r="1047964" customFormat="1"/>
    <row r="1047965" customFormat="1"/>
    <row r="1047966" customFormat="1"/>
    <row r="1047967" customFormat="1"/>
    <row r="1047968" customFormat="1"/>
    <row r="1047969" customFormat="1"/>
    <row r="1047970" customFormat="1"/>
    <row r="1047971" customFormat="1"/>
    <row r="1047972" customFormat="1"/>
    <row r="1047973" customFormat="1"/>
    <row r="1047974" customFormat="1"/>
    <row r="1047975" customFormat="1"/>
    <row r="1047976" customFormat="1"/>
    <row r="1047977" customFormat="1"/>
    <row r="1047978" customFormat="1"/>
    <row r="1047979" customFormat="1"/>
    <row r="1047980" customFormat="1"/>
    <row r="1047981" customFormat="1"/>
    <row r="1047982" customFormat="1"/>
    <row r="1047983" customFormat="1"/>
    <row r="1047984" customFormat="1"/>
    <row r="1047985" customFormat="1"/>
    <row r="1047986" customFormat="1"/>
    <row r="1047987" customFormat="1"/>
    <row r="1047988" customFormat="1"/>
    <row r="1047989" customFormat="1"/>
    <row r="1047990" customFormat="1"/>
    <row r="1047991" customFormat="1"/>
    <row r="1047992" customFormat="1"/>
    <row r="1047993" customFormat="1"/>
    <row r="1047994" customFormat="1"/>
    <row r="1047995" customFormat="1"/>
    <row r="1047996" customFormat="1"/>
    <row r="1047997" customFormat="1"/>
    <row r="1047998" customFormat="1"/>
    <row r="1047999" customFormat="1"/>
    <row r="1048000" customFormat="1"/>
    <row r="1048001" customFormat="1"/>
    <row r="1048002" customFormat="1"/>
    <row r="1048003" customFormat="1"/>
    <row r="1048004" customFormat="1"/>
    <row r="1048005" customFormat="1"/>
    <row r="1048006" customFormat="1"/>
    <row r="1048007" customFormat="1"/>
    <row r="1048008" customFormat="1"/>
    <row r="1048009" customFormat="1"/>
    <row r="1048010" customFormat="1"/>
    <row r="1048011" customFormat="1"/>
    <row r="1048012" customFormat="1"/>
    <row r="1048013" customFormat="1"/>
    <row r="1048014" customFormat="1"/>
    <row r="1048015" customFormat="1"/>
    <row r="1048016" customFormat="1"/>
    <row r="1048017" customFormat="1"/>
    <row r="1048018" customFormat="1"/>
    <row r="1048019" customFormat="1"/>
    <row r="1048020" customFormat="1"/>
    <row r="1048021" customFormat="1"/>
    <row r="1048022" customFormat="1"/>
    <row r="1048023" customFormat="1"/>
    <row r="1048024" customFormat="1"/>
    <row r="1048025" customFormat="1"/>
    <row r="1048026" customFormat="1"/>
    <row r="1048027" customFormat="1"/>
    <row r="1048028" customFormat="1"/>
    <row r="1048029" customFormat="1"/>
    <row r="1048030" customFormat="1"/>
    <row r="1048031" customFormat="1"/>
    <row r="1048032" customFormat="1"/>
    <row r="1048033" customFormat="1"/>
    <row r="1048034" customFormat="1"/>
    <row r="1048035" customFormat="1"/>
    <row r="1048036" customFormat="1"/>
    <row r="1048037" customFormat="1"/>
    <row r="1048038" customFormat="1"/>
    <row r="1048039" customFormat="1"/>
    <row r="1048040" customFormat="1"/>
    <row r="1048041" customFormat="1"/>
    <row r="1048042" customFormat="1"/>
    <row r="1048043" customFormat="1"/>
    <row r="1048044" customFormat="1"/>
    <row r="1048045" customFormat="1"/>
    <row r="1048046" customFormat="1"/>
    <row r="1048047" customFormat="1"/>
    <row r="1048048" customFormat="1"/>
    <row r="1048049" customFormat="1"/>
    <row r="1048050" customFormat="1"/>
    <row r="1048051" customFormat="1"/>
    <row r="1048052" customFormat="1"/>
    <row r="1048053" customFormat="1"/>
    <row r="1048054" customFormat="1"/>
    <row r="1048055" customFormat="1"/>
    <row r="1048056" customFormat="1"/>
    <row r="1048057" customFormat="1"/>
    <row r="1048058" customFormat="1"/>
    <row r="1048059" customFormat="1"/>
    <row r="1048060" customFormat="1"/>
    <row r="1048061" customFormat="1"/>
    <row r="1048062" customFormat="1"/>
    <row r="1048063" customFormat="1"/>
    <row r="1048064" customFormat="1"/>
    <row r="1048065" customFormat="1"/>
    <row r="1048066" customFormat="1"/>
    <row r="1048067" customFormat="1"/>
    <row r="1048068" customFormat="1"/>
    <row r="1048069" customFormat="1"/>
    <row r="1048070" customFormat="1"/>
    <row r="1048071" customFormat="1"/>
    <row r="1048072" customFormat="1"/>
    <row r="1048073" customFormat="1"/>
    <row r="1048074" customFormat="1"/>
    <row r="1048075" customFormat="1"/>
    <row r="1048076" customFormat="1"/>
    <row r="1048077" customFormat="1"/>
    <row r="1048078" customFormat="1"/>
    <row r="1048079" customFormat="1"/>
    <row r="1048080" customFormat="1"/>
    <row r="1048081" customFormat="1"/>
    <row r="1048082" customFormat="1"/>
    <row r="1048083" customFormat="1"/>
    <row r="1048084" customFormat="1"/>
    <row r="1048085" customFormat="1"/>
    <row r="1048086" customFormat="1"/>
    <row r="1048087" customFormat="1"/>
    <row r="1048088" customFormat="1"/>
    <row r="1048089" customFormat="1"/>
    <row r="1048090" customFormat="1"/>
    <row r="1048091" customFormat="1"/>
    <row r="1048092" customFormat="1"/>
    <row r="1048093" customFormat="1"/>
    <row r="1048094" customFormat="1"/>
    <row r="1048095" customFormat="1"/>
    <row r="1048096" customFormat="1"/>
    <row r="1048097" customFormat="1"/>
    <row r="1048098" customFormat="1"/>
    <row r="1048099" customFormat="1"/>
    <row r="1048100" customFormat="1"/>
    <row r="1048101" customFormat="1"/>
    <row r="1048102" customFormat="1"/>
    <row r="1048103" customFormat="1"/>
    <row r="1048104" customFormat="1"/>
    <row r="1048105" customFormat="1"/>
    <row r="1048106" customFormat="1"/>
    <row r="1048107" customFormat="1"/>
    <row r="1048108" customFormat="1"/>
    <row r="1048109" customFormat="1"/>
    <row r="1048110" customFormat="1"/>
    <row r="1048111" customFormat="1"/>
    <row r="1048112" customFormat="1"/>
    <row r="1048113" customFormat="1"/>
    <row r="1048114" customFormat="1"/>
    <row r="1048115" customFormat="1"/>
    <row r="1048116" customFormat="1"/>
    <row r="1048117" customFormat="1"/>
    <row r="1048118" customFormat="1"/>
    <row r="1048119" customFormat="1"/>
    <row r="1048120" customFormat="1"/>
    <row r="1048121" customFormat="1"/>
    <row r="1048122" customFormat="1"/>
    <row r="1048123" customFormat="1"/>
    <row r="1048124" customFormat="1"/>
    <row r="1048125" customFormat="1"/>
    <row r="1048126" customFormat="1"/>
    <row r="1048127" customFormat="1"/>
    <row r="1048128" customFormat="1"/>
    <row r="1048129" customFormat="1"/>
    <row r="1048130" customFormat="1"/>
    <row r="1048131" customFormat="1"/>
    <row r="1048132" customFormat="1"/>
    <row r="1048133" customFormat="1"/>
    <row r="1048134" customFormat="1"/>
    <row r="1048135" customFormat="1"/>
    <row r="1048136" customFormat="1"/>
    <row r="1048137" customFormat="1"/>
    <row r="1048138" customFormat="1"/>
    <row r="1048139" customFormat="1"/>
    <row r="1048140" customFormat="1"/>
    <row r="1048141" customFormat="1"/>
    <row r="1048142" customFormat="1"/>
    <row r="1048143" customFormat="1"/>
    <row r="1048144" customFormat="1"/>
    <row r="1048145" customFormat="1"/>
    <row r="1048146" customFormat="1"/>
    <row r="1048147" customFormat="1"/>
    <row r="1048148" customFormat="1"/>
    <row r="1048149" customFormat="1"/>
    <row r="1048150" customFormat="1"/>
    <row r="1048151" customFormat="1"/>
    <row r="1048152" customFormat="1"/>
    <row r="1048153" customFormat="1"/>
    <row r="1048154" customFormat="1"/>
    <row r="1048155" customFormat="1"/>
    <row r="1048156" customFormat="1"/>
    <row r="1048157" customFormat="1"/>
    <row r="1048158" customFormat="1"/>
    <row r="1048159" customFormat="1"/>
    <row r="1048160" customFormat="1"/>
    <row r="1048161" customFormat="1"/>
    <row r="1048162" customFormat="1"/>
    <row r="1048163" customFormat="1"/>
    <row r="1048164" customFormat="1"/>
    <row r="1048165" customFormat="1"/>
    <row r="1048166" customFormat="1"/>
    <row r="1048167" customFormat="1"/>
    <row r="1048168" customFormat="1"/>
    <row r="1048169" customFormat="1"/>
    <row r="1048170" customFormat="1"/>
    <row r="1048171" customFormat="1"/>
    <row r="1048172" customFormat="1"/>
    <row r="1048173" customFormat="1"/>
    <row r="1048174" customFormat="1"/>
    <row r="1048175" customFormat="1"/>
    <row r="1048176" customFormat="1"/>
    <row r="1048177" customFormat="1"/>
    <row r="1048178" customFormat="1"/>
    <row r="1048179" customFormat="1"/>
    <row r="1048180" customFormat="1"/>
    <row r="1048181" customFormat="1"/>
    <row r="1048182" customFormat="1"/>
    <row r="1048183" customFormat="1"/>
    <row r="1048184" customFormat="1"/>
    <row r="1048185" customFormat="1"/>
    <row r="1048186" customFormat="1"/>
    <row r="1048187" customFormat="1"/>
    <row r="1048188" customFormat="1"/>
    <row r="1048189" customFormat="1"/>
    <row r="1048190" customFormat="1"/>
    <row r="1048191" customFormat="1"/>
    <row r="1048192" customFormat="1"/>
    <row r="1048193" customFormat="1"/>
    <row r="1048194" customFormat="1"/>
    <row r="1048195" customFormat="1"/>
    <row r="1048196" customFormat="1"/>
    <row r="1048197" customFormat="1"/>
    <row r="1048198" customFormat="1"/>
    <row r="1048199" customFormat="1"/>
    <row r="1048200" customFormat="1"/>
    <row r="1048201" customFormat="1"/>
    <row r="1048202" customFormat="1"/>
    <row r="1048203" customFormat="1"/>
    <row r="1048204" customFormat="1"/>
    <row r="1048205" customFormat="1"/>
    <row r="1048206" customFormat="1"/>
    <row r="1048207" customFormat="1"/>
    <row r="1048208" customFormat="1"/>
    <row r="1048209" customFormat="1"/>
    <row r="1048210" customFormat="1"/>
    <row r="1048211" customFormat="1"/>
    <row r="1048212" customFormat="1"/>
    <row r="1048213" customFormat="1"/>
    <row r="1048214" customFormat="1"/>
    <row r="1048215" customFormat="1"/>
    <row r="1048216" customFormat="1"/>
    <row r="1048217" customFormat="1"/>
    <row r="1048218" customFormat="1"/>
    <row r="1048219" customFormat="1"/>
    <row r="1048220" customFormat="1"/>
    <row r="1048221" customFormat="1"/>
    <row r="1048222" customFormat="1"/>
    <row r="1048223" customFormat="1"/>
    <row r="1048224" customFormat="1"/>
    <row r="1048225" customFormat="1"/>
    <row r="1048226" customFormat="1"/>
    <row r="1048227" customFormat="1"/>
    <row r="1048228" customFormat="1"/>
    <row r="1048229" customFormat="1"/>
    <row r="1048230" customFormat="1"/>
    <row r="1048231" customFormat="1"/>
    <row r="1048232" customFormat="1"/>
    <row r="1048233" customFormat="1"/>
    <row r="1048234" customFormat="1"/>
    <row r="1048235" customFormat="1"/>
    <row r="1048236" customFormat="1"/>
    <row r="1048237" customFormat="1"/>
    <row r="1048238" customFormat="1"/>
    <row r="1048239" customFormat="1"/>
    <row r="1048240" customFormat="1"/>
    <row r="1048241" customFormat="1"/>
    <row r="1048242" customFormat="1"/>
    <row r="1048243" customFormat="1"/>
    <row r="1048244" customFormat="1"/>
    <row r="1048245" customFormat="1"/>
    <row r="1048246" customFormat="1"/>
    <row r="1048247" customFormat="1"/>
    <row r="1048248" customFormat="1"/>
    <row r="1048249" customFormat="1"/>
    <row r="1048250" customFormat="1"/>
    <row r="1048251" customFormat="1"/>
    <row r="1048252" customFormat="1"/>
    <row r="1048253" customFormat="1"/>
    <row r="1048254" customFormat="1"/>
    <row r="1048255" customFormat="1"/>
    <row r="1048256" customFormat="1"/>
    <row r="1048257" customFormat="1"/>
    <row r="1048258" customFormat="1"/>
    <row r="1048259" customFormat="1"/>
    <row r="1048260" customFormat="1"/>
    <row r="1048261" customFormat="1"/>
    <row r="1048262" customFormat="1"/>
    <row r="1048263" customFormat="1"/>
    <row r="1048264" customFormat="1"/>
    <row r="1048265" customFormat="1"/>
    <row r="1048266" customFormat="1"/>
    <row r="1048267" customFormat="1"/>
    <row r="1048268" customFormat="1"/>
    <row r="1048269" customFormat="1"/>
    <row r="1048270" customFormat="1"/>
    <row r="1048271" customFormat="1"/>
    <row r="1048272" customFormat="1"/>
    <row r="1048273" customFormat="1"/>
    <row r="1048274" customFormat="1"/>
    <row r="1048275" customFormat="1"/>
    <row r="1048276" customFormat="1"/>
    <row r="1048277" customFormat="1"/>
    <row r="1048278" customFormat="1"/>
    <row r="1048279" customFormat="1"/>
    <row r="1048280" customFormat="1"/>
    <row r="1048281" customFormat="1"/>
    <row r="1048282" customFormat="1"/>
    <row r="1048283" customFormat="1"/>
    <row r="1048284" customFormat="1"/>
    <row r="1048285" customFormat="1"/>
    <row r="1048286" customFormat="1"/>
    <row r="1048287" customFormat="1"/>
    <row r="1048288" customFormat="1"/>
    <row r="1048289" customFormat="1"/>
    <row r="1048290" customFormat="1"/>
    <row r="1048291" customFormat="1"/>
    <row r="1048292" customFormat="1"/>
    <row r="1048293" customFormat="1"/>
    <row r="1048294" customFormat="1"/>
    <row r="1048295" customFormat="1"/>
    <row r="1048296" customFormat="1"/>
    <row r="1048297" customFormat="1"/>
    <row r="1048298" customFormat="1"/>
    <row r="1048299" customFormat="1"/>
    <row r="1048300" customFormat="1"/>
    <row r="1048301" customFormat="1"/>
    <row r="1048302" customFormat="1"/>
    <row r="1048303" customFormat="1"/>
    <row r="1048304" customFormat="1"/>
    <row r="1048305" customFormat="1"/>
    <row r="1048306" customFormat="1"/>
    <row r="1048307" customFormat="1"/>
    <row r="1048308" customFormat="1"/>
    <row r="1048309" customFormat="1"/>
    <row r="1048310" customFormat="1"/>
    <row r="1048311" customFormat="1"/>
    <row r="1048312" customFormat="1"/>
    <row r="1048313" customFormat="1"/>
    <row r="1048314" customFormat="1"/>
    <row r="1048315" customFormat="1"/>
    <row r="1048316" customFormat="1"/>
    <row r="1048317" customFormat="1"/>
    <row r="1048318" customFormat="1"/>
    <row r="1048319" customFormat="1"/>
    <row r="1048320" customFormat="1"/>
    <row r="1048321" customFormat="1"/>
    <row r="1048322" customFormat="1"/>
    <row r="1048323" customFormat="1"/>
    <row r="1048324" customFormat="1"/>
    <row r="1048325" customFormat="1"/>
    <row r="1048326" customFormat="1"/>
    <row r="1048327" customFormat="1"/>
    <row r="1048328" customFormat="1"/>
    <row r="1048329" customFormat="1"/>
    <row r="1048330" customFormat="1"/>
    <row r="1048331" customFormat="1"/>
    <row r="1048332" customFormat="1"/>
    <row r="1048333" customFormat="1"/>
    <row r="1048334" customFormat="1"/>
    <row r="1048335" customFormat="1"/>
    <row r="1048336" customFormat="1"/>
    <row r="1048337" customFormat="1"/>
    <row r="1048338" customFormat="1"/>
    <row r="1048339" customFormat="1"/>
    <row r="1048340" customFormat="1"/>
    <row r="1048341" customFormat="1"/>
    <row r="1048342" customFormat="1"/>
    <row r="1048343" customFormat="1"/>
    <row r="1048344" customFormat="1"/>
    <row r="1048345" customFormat="1"/>
    <row r="1048346" customFormat="1"/>
    <row r="1048347" customFormat="1"/>
    <row r="1048348" customFormat="1"/>
    <row r="1048349" customFormat="1"/>
    <row r="1048350" customFormat="1"/>
    <row r="1048351" customFormat="1"/>
    <row r="1048352" customFormat="1"/>
    <row r="1048353" customFormat="1"/>
    <row r="1048354" customFormat="1"/>
    <row r="1048355" customFormat="1"/>
    <row r="1048356" customFormat="1"/>
    <row r="1048357" customFormat="1"/>
    <row r="1048358" customFormat="1"/>
    <row r="1048359" customFormat="1"/>
    <row r="1048360" customFormat="1"/>
    <row r="1048361" customFormat="1"/>
    <row r="1048362" customFormat="1"/>
    <row r="1048363" customFormat="1"/>
    <row r="1048364" customFormat="1"/>
    <row r="1048365" customFormat="1"/>
    <row r="1048366" customFormat="1"/>
    <row r="1048367" customFormat="1"/>
    <row r="1048368" customFormat="1"/>
    <row r="1048369" customFormat="1"/>
    <row r="1048370" customFormat="1"/>
    <row r="1048371" customFormat="1"/>
    <row r="1048372" customFormat="1"/>
    <row r="1048373" customFormat="1"/>
    <row r="1048374" customFormat="1"/>
    <row r="1048375" customFormat="1"/>
    <row r="1048376" customFormat="1"/>
    <row r="1048377" customFormat="1"/>
    <row r="1048378" customFormat="1"/>
    <row r="1048379" customFormat="1"/>
    <row r="1048380" customFormat="1"/>
    <row r="1048381" customFormat="1"/>
    <row r="1048382" customFormat="1"/>
    <row r="1048383" customFormat="1"/>
    <row r="1048384" customFormat="1"/>
    <row r="1048385" customFormat="1"/>
    <row r="1048386" customFormat="1"/>
    <row r="1048387" customFormat="1"/>
    <row r="1048388" customFormat="1"/>
    <row r="1048389" customFormat="1"/>
    <row r="1048390" customFormat="1"/>
    <row r="1048391" customFormat="1"/>
    <row r="1048392" customFormat="1"/>
    <row r="1048393" customFormat="1"/>
    <row r="1048394" customFormat="1"/>
    <row r="1048395" customFormat="1"/>
    <row r="1048396" customFormat="1"/>
    <row r="1048397" customFormat="1"/>
    <row r="1048398" customFormat="1"/>
    <row r="1048399" customFormat="1"/>
    <row r="1048400" customFormat="1"/>
    <row r="1048401" customFormat="1"/>
    <row r="1048402" customFormat="1"/>
    <row r="1048403" customFormat="1"/>
    <row r="1048404" customFormat="1"/>
    <row r="1048405" customFormat="1"/>
    <row r="1048406" customFormat="1"/>
    <row r="1048407" customFormat="1"/>
    <row r="1048408" customFormat="1"/>
    <row r="1048409" customFormat="1"/>
    <row r="1048410" customFormat="1"/>
    <row r="1048411" customFormat="1"/>
    <row r="1048412" customFormat="1"/>
    <row r="1048413" customFormat="1"/>
    <row r="1048414" customFormat="1"/>
    <row r="1048415" customFormat="1"/>
    <row r="1048416" customFormat="1"/>
    <row r="1048417" customFormat="1"/>
    <row r="1048418" customFormat="1"/>
    <row r="1048419" customFormat="1"/>
    <row r="1048420" customFormat="1"/>
    <row r="1048421" customFormat="1"/>
    <row r="1048422" customFormat="1"/>
    <row r="1048423" customFormat="1"/>
    <row r="1048424" customFormat="1"/>
    <row r="1048425" customFormat="1"/>
    <row r="1048426" customFormat="1"/>
    <row r="1048427" customFormat="1"/>
    <row r="1048428" customFormat="1"/>
    <row r="1048429" customFormat="1"/>
    <row r="1048430" customFormat="1"/>
    <row r="1048431" customFormat="1"/>
    <row r="1048432" customFormat="1"/>
    <row r="1048433" customFormat="1"/>
    <row r="1048434" customFormat="1"/>
    <row r="1048435" customFormat="1"/>
    <row r="1048436" customFormat="1"/>
    <row r="1048437" customFormat="1"/>
    <row r="1048438" customFormat="1"/>
    <row r="1048439" customFormat="1"/>
    <row r="1048440" customFormat="1"/>
    <row r="1048441" customFormat="1"/>
    <row r="1048442" customFormat="1"/>
    <row r="1048443" customFormat="1"/>
    <row r="1048444" customFormat="1"/>
    <row r="1048445" customFormat="1"/>
    <row r="1048446" customFormat="1"/>
    <row r="1048447" customFormat="1"/>
    <row r="1048448" customFormat="1"/>
    <row r="1048449" customFormat="1"/>
    <row r="1048450" customFormat="1"/>
    <row r="1048451" customFormat="1"/>
    <row r="1048452" customFormat="1"/>
    <row r="1048453" customFormat="1"/>
    <row r="1048454" customFormat="1"/>
    <row r="1048455" customFormat="1"/>
    <row r="1048456" customFormat="1"/>
    <row r="1048457" customFormat="1"/>
    <row r="1048458" customFormat="1"/>
    <row r="1048459" customFormat="1"/>
    <row r="1048460" customFormat="1"/>
    <row r="1048461" customFormat="1"/>
    <row r="1048462" customFormat="1"/>
    <row r="1048463" customFormat="1"/>
    <row r="1048464" customFormat="1"/>
    <row r="1048465" customFormat="1"/>
    <row r="1048466" customFormat="1"/>
    <row r="1048467" customFormat="1"/>
    <row r="1048468" customFormat="1"/>
    <row r="1048469" customFormat="1"/>
    <row r="1048470" customFormat="1"/>
    <row r="1048471" customFormat="1"/>
    <row r="1048472" customFormat="1"/>
    <row r="1048473" customFormat="1"/>
    <row r="1048474" customFormat="1"/>
    <row r="1048475" customFormat="1"/>
    <row r="1048476" customFormat="1"/>
    <row r="1048477" customFormat="1"/>
    <row r="1048478" customFormat="1"/>
    <row r="1048479" customFormat="1"/>
    <row r="1048480" customFormat="1"/>
    <row r="1048481" customFormat="1"/>
    <row r="1048482" customFormat="1"/>
    <row r="1048483" customFormat="1"/>
    <row r="1048484" customFormat="1"/>
    <row r="1048485" customFormat="1"/>
    <row r="1048486" customFormat="1"/>
    <row r="1048487" customFormat="1"/>
    <row r="1048488" customFormat="1"/>
    <row r="1048489" customFormat="1"/>
    <row r="1048490" customFormat="1"/>
    <row r="1048491" customFormat="1"/>
    <row r="1048492" customFormat="1"/>
    <row r="1048493" customFormat="1"/>
    <row r="1048494" customFormat="1"/>
    <row r="1048495" customFormat="1"/>
    <row r="1048496" customFormat="1"/>
    <row r="1048497" customFormat="1"/>
    <row r="1048498" customFormat="1"/>
    <row r="1048499" customFormat="1"/>
    <row r="1048500" customFormat="1"/>
    <row r="1048501" customFormat="1"/>
    <row r="1048502" customFormat="1"/>
    <row r="1048503" customFormat="1"/>
    <row r="1048504" customFormat="1"/>
    <row r="1048505" customFormat="1"/>
    <row r="1048506" customFormat="1"/>
    <row r="1048507" customFormat="1"/>
    <row r="1048508" customFormat="1"/>
    <row r="1048509" customFormat="1"/>
    <row r="1048510" customFormat="1"/>
    <row r="1048511" customFormat="1"/>
    <row r="1048512" customFormat="1"/>
    <row r="1048513" customFormat="1"/>
    <row r="1048514" customFormat="1"/>
    <row r="1048515" customFormat="1"/>
    <row r="1048516" customFormat="1"/>
    <row r="1048517" customFormat="1"/>
    <row r="1048518" customFormat="1"/>
    <row r="1048519" customFormat="1"/>
    <row r="1048520" customFormat="1"/>
    <row r="1048521" customFormat="1"/>
    <row r="1048522" customFormat="1"/>
    <row r="1048523" customFormat="1"/>
    <row r="1048524" customFormat="1"/>
    <row r="1048525" customFormat="1"/>
    <row r="1048526" customFormat="1"/>
    <row r="1048527" customFormat="1"/>
    <row r="1048528" customFormat="1"/>
    <row r="1048529" customFormat="1"/>
    <row r="1048530" customFormat="1"/>
    <row r="1048531" customFormat="1"/>
    <row r="1048532" customFormat="1"/>
    <row r="1048533" customFormat="1"/>
    <row r="1048534" customFormat="1"/>
    <row r="1048535" customFormat="1"/>
    <row r="1048536" customFormat="1"/>
    <row r="1048537" customFormat="1"/>
    <row r="1048538" customFormat="1"/>
    <row r="1048539" customFormat="1"/>
    <row r="1048540" customFormat="1"/>
    <row r="1048541" customFormat="1"/>
    <row r="1048542" customFormat="1"/>
  </sheetData>
  <mergeCells count="7">
    <mergeCell ref="A1:O1"/>
    <mergeCell ref="A2:C2"/>
    <mergeCell ref="D2:E2"/>
    <mergeCell ref="F2:G2"/>
    <mergeCell ref="H2:K2"/>
    <mergeCell ref="L2:O2"/>
    <mergeCell ref="A221:C221"/>
  </mergeCells>
  <pageMargins left="0.590277777777778" right="0.314583333333333" top="0.393055555555556" bottom="0.156944444444444" header="0.393055555555556" footer="0.156944444444444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2023-10-24T02:42:00Z</dcterms:created>
  <dcterms:modified xsi:type="dcterms:W3CDTF">2023-10-26T03:18:32Z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56B11E78ECA44564887988B053E3B2E1_11</vt:lpwstr>
  </property>
  <property fmtid="{D5CDD505-2E9C-101B-9397-08002B2CF9AE}" pid="3" name="KSOProductBuildVer">
    <vt:lpwstr>2052-11.1.0.14309</vt:lpwstr>
  </property>
</Properties>
</file>