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<sst xmlns="http://schemas.openxmlformats.org/spreadsheetml/2006/main" count="2734" uniqueCount="570">
  <si>
    <t>耕地深松作业验收单公示</t>
  </si>
  <si>
    <r>
      <rPr>
        <sz val="10.5"/>
        <color theme="1"/>
        <rFont val="宋体"/>
        <charset val="134"/>
      </rPr>
      <t>旗县（区）、乡、村（垦区、农场、农场生产队）名称：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磴口县</t>
    </r>
    <r>
      <rPr>
        <sz val="10.5"/>
        <color theme="1"/>
        <rFont val="Times New Roman"/>
        <charset val="134"/>
      </rPr>
      <t xml:space="preserve">                                   </t>
    </r>
  </si>
  <si>
    <t>序号</t>
  </si>
  <si>
    <t>土地经营者姓名或名称</t>
  </si>
  <si>
    <t>作业地点</t>
  </si>
  <si>
    <t>作业时间</t>
  </si>
  <si>
    <t>作业面积（亩）</t>
  </si>
  <si>
    <t>作业模式</t>
  </si>
  <si>
    <t>作业深度（厘米）</t>
  </si>
  <si>
    <t>作业机手姓名</t>
  </si>
  <si>
    <t>农机作业服务组织或农机户名称</t>
  </si>
  <si>
    <t>王文广</t>
  </si>
  <si>
    <t>磴口县纳林套海农场三分场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</si>
  <si>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日</t>
    </r>
  </si>
  <si>
    <t>深松</t>
  </si>
  <si>
    <t>曹廷杰</t>
  </si>
  <si>
    <t>磴口县启辰农机农民专业合作社</t>
  </si>
  <si>
    <t>合计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</si>
  <si>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</t>
    </r>
  </si>
  <si>
    <t>注：本表公示无异议后，作为核算补助金额的依据。</t>
  </si>
  <si>
    <t>梁振平</t>
  </si>
  <si>
    <t>磴口县沙金苏木巴音毛道嘎查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</si>
  <si>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日</t>
    </r>
  </si>
  <si>
    <t>陈德才</t>
  </si>
  <si>
    <t>磴口县益农农机专业合作社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</si>
  <si>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  </t>
    </r>
  </si>
  <si>
    <t>韩德功</t>
  </si>
  <si>
    <t>磴口县包尔盖农场哈吉线</t>
  </si>
  <si>
    <t>丁彦</t>
  </si>
  <si>
    <t>磴口县牵力丙林种养殖农民专业合作社</t>
  </si>
  <si>
    <t>赵军</t>
  </si>
  <si>
    <t>磴口县沙金套海苏木哈业乌素嘎查</t>
  </si>
  <si>
    <t>李林</t>
  </si>
  <si>
    <t>张文丙</t>
  </si>
  <si>
    <t>柴玉龙</t>
  </si>
  <si>
    <r>
      <rPr>
        <sz val="10.5"/>
        <color theme="1"/>
        <rFont val="宋体"/>
        <charset val="134"/>
      </rPr>
      <t>磴口县沙金套海苏木</t>
    </r>
    <r>
      <rPr>
        <sz val="10.5"/>
        <color theme="1"/>
        <rFont val="宋体"/>
        <charset val="134"/>
      </rPr>
      <t>那仁宝力格</t>
    </r>
    <r>
      <rPr>
        <sz val="10.5"/>
        <color theme="1"/>
        <rFont val="宋体"/>
        <charset val="134"/>
      </rPr>
      <t>嘎查</t>
    </r>
  </si>
  <si>
    <t>岑小龙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</si>
  <si>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</t>
    </r>
  </si>
  <si>
    <t>朱辉</t>
  </si>
  <si>
    <t>磴口县沙金套海苏木巴音温都尔嘎查一社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</si>
  <si>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 xml:space="preserve">
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日</t>
    </r>
  </si>
  <si>
    <t>董宏</t>
  </si>
  <si>
    <t>磴口县朝勒门农机农民专业合作社</t>
  </si>
  <si>
    <t>李根</t>
  </si>
  <si>
    <t>齐七民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</si>
  <si>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</t>
    </r>
  </si>
  <si>
    <t>高汉海</t>
  </si>
  <si>
    <t>磴口县哈腾套海农场八分场</t>
  </si>
  <si>
    <t>高峰</t>
  </si>
  <si>
    <t>磴口县兄弟农机专业合作社</t>
  </si>
  <si>
    <t>叶腾</t>
  </si>
  <si>
    <t>磴口县哈腾套海农场十分场</t>
  </si>
  <si>
    <t>栗海峰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</si>
  <si>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</t>
    </r>
  </si>
  <si>
    <t>潘竞玉</t>
  </si>
  <si>
    <t>2025年4月8日-4月12日</t>
  </si>
  <si>
    <t>郭光孝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</si>
  <si>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</t>
    </r>
  </si>
  <si>
    <t>郭树兴</t>
  </si>
  <si>
    <t>郭继仁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</si>
  <si>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</t>
    </r>
  </si>
  <si>
    <t>王占明</t>
  </si>
  <si>
    <t>磴口县实验局一场</t>
  </si>
  <si>
    <t>韩瑞平</t>
  </si>
  <si>
    <t>磴口县智能农机专业合作社</t>
  </si>
  <si>
    <t>黄瑞</t>
  </si>
  <si>
    <t>郭键</t>
  </si>
  <si>
    <t>王志亮</t>
  </si>
  <si>
    <t>磴口县实验局二场</t>
  </si>
  <si>
    <t>张支强</t>
  </si>
  <si>
    <t>何琳</t>
  </si>
  <si>
    <t>李江波</t>
  </si>
  <si>
    <t>杨占强</t>
  </si>
  <si>
    <t>史博</t>
  </si>
  <si>
    <t>王美</t>
  </si>
  <si>
    <t>磴口县沙金套海苏木巴音温都尔嘎查二社</t>
  </si>
  <si>
    <t>哈斯达来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</si>
  <si>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</t>
    </r>
  </si>
  <si>
    <t>崔存林</t>
  </si>
  <si>
    <t>磴口县实验局四场</t>
  </si>
  <si>
    <t>韩喜</t>
  </si>
  <si>
    <t>磴口县金秋农业机械种养殖农民专业合作社</t>
  </si>
  <si>
    <t>贾叶清</t>
  </si>
  <si>
    <t>磴口县实验局三场</t>
  </si>
  <si>
    <t>高长喜</t>
  </si>
  <si>
    <t>杨杰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</si>
  <si>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 </t>
    </r>
  </si>
  <si>
    <t>王东</t>
  </si>
  <si>
    <t>磴口县乌兰布和农场五分场</t>
  </si>
  <si>
    <t>郝栓虎</t>
  </si>
  <si>
    <t>磴口县欣荣农牧业农民专业合作社</t>
  </si>
  <si>
    <t>段永强</t>
  </si>
  <si>
    <t>磴口县乌兰布和农场六分场</t>
  </si>
  <si>
    <t>刘宝园</t>
  </si>
  <si>
    <t>磴口县巴彦高勒镇
南粮台村</t>
  </si>
  <si>
    <t>贺巴图</t>
  </si>
  <si>
    <t>磴口县飞宇农机作业专业合作社</t>
  </si>
  <si>
    <t>宋亮</t>
  </si>
  <si>
    <t>付纯磊</t>
  </si>
  <si>
    <t>磴口县巴彦高勒镇
沙拉毛道嘎查</t>
  </si>
  <si>
    <t>何强</t>
  </si>
  <si>
    <t>磴口县沙漠林业实验中心第一实验场</t>
  </si>
  <si>
    <t>李志丹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</si>
  <si>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</t>
    </r>
  </si>
  <si>
    <t>何亮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</si>
  <si>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</si>
  <si>
    <t>贺孝平</t>
  </si>
  <si>
    <t>磴口县金辉农机农民专业合作社</t>
  </si>
  <si>
    <t>贺孝成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</si>
  <si>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日</t>
    </r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</si>
  <si>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</t>
    </r>
  </si>
  <si>
    <t>宋建强</t>
  </si>
  <si>
    <t>磴口县沙金套海苏木温都尔毛道嘎查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</si>
  <si>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-12</t>
    </r>
    <r>
      <rPr>
        <sz val="10.5"/>
        <color theme="1"/>
        <rFont val="宋体"/>
        <charset val="134"/>
      </rPr>
      <t>日</t>
    </r>
  </si>
  <si>
    <t>胡光伟</t>
  </si>
  <si>
    <t>磴口县祥和家庭农场</t>
  </si>
  <si>
    <t>胡爱荣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</si>
  <si>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</t>
    </r>
  </si>
  <si>
    <t>李永军</t>
  </si>
  <si>
    <t>磴口县巴彦高勒镇沙拉毛道嘎查</t>
  </si>
  <si>
    <t>胡其图</t>
  </si>
  <si>
    <t>磴口县富兴源种养殖农民专业合作社</t>
  </si>
  <si>
    <t>李永兵</t>
  </si>
  <si>
    <t>尹俊峰</t>
  </si>
  <si>
    <t>李发虎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</si>
  <si>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   </t>
    </r>
  </si>
  <si>
    <t>贾乐小</t>
  </si>
  <si>
    <t>磴口县沙金苏木那仁宝力格嘎查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</si>
  <si>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日</t>
    </r>
  </si>
  <si>
    <t>贾小宇</t>
  </si>
  <si>
    <t>内蒙古玉源泉生态农林牧发展有限公司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</si>
  <si>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</t>
    </r>
  </si>
  <si>
    <t>布和</t>
  </si>
  <si>
    <t>磴口县沙金套海苏木召滩嘎查</t>
  </si>
  <si>
    <t>靳凯</t>
  </si>
  <si>
    <t>磴口县靳凯农机农民专业合作社</t>
  </si>
  <si>
    <t>杨海龙</t>
  </si>
  <si>
    <t>磴口县乌兰布和农场一分场</t>
  </si>
  <si>
    <t>贺伟</t>
  </si>
  <si>
    <t>磴口县乌兰布和农场三分场</t>
  </si>
  <si>
    <t>高宝</t>
  </si>
  <si>
    <t>段飞</t>
  </si>
  <si>
    <t>磴口县润发种养殖农民专业合作社</t>
  </si>
  <si>
    <t>赵文利</t>
  </si>
  <si>
    <t>康伟</t>
  </si>
  <si>
    <t>谢钢珍</t>
  </si>
  <si>
    <t>谢生虎</t>
  </si>
  <si>
    <t>顾国庆</t>
  </si>
  <si>
    <t>石培宏</t>
  </si>
  <si>
    <t>高小飞</t>
  </si>
  <si>
    <t>雷乌力吉</t>
  </si>
  <si>
    <t>磴口县吉祥种养殖家庭农牧场</t>
  </si>
  <si>
    <t>贺志存</t>
  </si>
  <si>
    <t>磴口县沙漠林业实验中心</t>
  </si>
  <si>
    <t>李军</t>
  </si>
  <si>
    <t>磴口县农泰农业农民专业合作社</t>
  </si>
  <si>
    <t>张福生</t>
  </si>
  <si>
    <t>磴口县沙金苏木温都尔毛都嘎查南二支</t>
  </si>
  <si>
    <t>2025年4月9日-4月10日</t>
  </si>
  <si>
    <t>李俊</t>
  </si>
  <si>
    <t>磴口县金昌达农机农民专业合作社</t>
  </si>
  <si>
    <t>马尚宏</t>
  </si>
  <si>
    <t>磴口县沙金苏木温都尔毛都嘎查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</si>
  <si>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     </t>
    </r>
  </si>
  <si>
    <t>王克成</t>
  </si>
  <si>
    <t>磴口县包尔盖农场一分场</t>
  </si>
  <si>
    <t>李润元</t>
  </si>
  <si>
    <t>磴口县雄丰农机服务农民专业合作社</t>
  </si>
  <si>
    <t>郭小波</t>
  </si>
  <si>
    <t>磴口县沙金套海苏木第八牧场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</si>
  <si>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       </t>
    </r>
  </si>
  <si>
    <t>吴银飞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</si>
  <si>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-12</t>
    </r>
    <r>
      <rPr>
        <sz val="10.5"/>
        <color theme="1"/>
        <rFont val="宋体"/>
        <charset val="134"/>
      </rPr>
      <t>日</t>
    </r>
  </si>
  <si>
    <t>李向东</t>
  </si>
  <si>
    <t>磴口县巴彦套海农场五分场</t>
  </si>
  <si>
    <t>刘平</t>
  </si>
  <si>
    <t>磴口县巴彦套海农场机械队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</si>
  <si>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-12</t>
    </r>
    <r>
      <rPr>
        <sz val="10.5"/>
        <color theme="1"/>
        <rFont val="宋体"/>
        <charset val="134"/>
      </rPr>
      <t>日</t>
    </r>
  </si>
  <si>
    <t>柴龙</t>
  </si>
  <si>
    <t>磴口县沙金苏木巴音温都尔嘎查</t>
  </si>
  <si>
    <t>李小刚</t>
  </si>
  <si>
    <t>磴口县能营农机专业合作社</t>
  </si>
  <si>
    <t>李小强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</si>
  <si>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</t>
    </r>
  </si>
  <si>
    <t>敖云巴图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</si>
  <si>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日</t>
    </r>
  </si>
  <si>
    <t>林晓明</t>
  </si>
  <si>
    <t>包俊鹏</t>
  </si>
  <si>
    <t>达林太</t>
  </si>
  <si>
    <t>黄书武</t>
  </si>
  <si>
    <t>黄永强</t>
  </si>
  <si>
    <t>磴口县巴彦套海农场四分场</t>
  </si>
  <si>
    <t>南长江</t>
  </si>
  <si>
    <t>刘杜强农机合作社</t>
  </si>
  <si>
    <t>段军</t>
  </si>
  <si>
    <t>磴口县沙金苏木巴音温都尔</t>
  </si>
  <si>
    <t>张立成</t>
  </si>
  <si>
    <t>磴口县巴彦套海农场二分场</t>
  </si>
  <si>
    <t>李晓星</t>
  </si>
  <si>
    <t>王兴社</t>
  </si>
  <si>
    <t>李永青</t>
  </si>
  <si>
    <t>磴口县巴彦套海农场七分场</t>
  </si>
  <si>
    <t>王永</t>
  </si>
  <si>
    <t>高金锁</t>
  </si>
  <si>
    <t>李智</t>
  </si>
  <si>
    <t>刘瑞新</t>
  </si>
  <si>
    <t>王迎雷</t>
  </si>
  <si>
    <t>樊伟明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</si>
  <si>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</t>
    </r>
  </si>
  <si>
    <t>张美枝</t>
  </si>
  <si>
    <t>刘欢</t>
  </si>
  <si>
    <t>周锁</t>
  </si>
  <si>
    <t>万方</t>
  </si>
  <si>
    <t>马忠利</t>
  </si>
  <si>
    <t>靳学智</t>
  </si>
  <si>
    <t>磴口县隆盛合镇西闸</t>
  </si>
  <si>
    <t>刘勇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</si>
  <si>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宋体"/>
        <charset val="134"/>
      </rPr>
      <t>日</t>
    </r>
  </si>
  <si>
    <t>刘培宋</t>
  </si>
  <si>
    <t>阿拉腾图雅</t>
  </si>
  <si>
    <t>张学其</t>
  </si>
  <si>
    <t>磴口县巴彦套海农场九分场</t>
  </si>
  <si>
    <t>刘尚荣</t>
  </si>
  <si>
    <t>磴口县刘杜强农机农民专业合作社</t>
  </si>
  <si>
    <t>王俊明</t>
  </si>
  <si>
    <t>磴口县巴彦套海农场八分场</t>
  </si>
  <si>
    <t>谢建</t>
  </si>
  <si>
    <t>马金成</t>
  </si>
  <si>
    <t>马占成</t>
  </si>
  <si>
    <t>赵丑安</t>
  </si>
  <si>
    <t>磴口县乌兰布和农场七分场</t>
  </si>
  <si>
    <t>刘鑫</t>
  </si>
  <si>
    <t>磴口县瑞智鑫种养殖农民专业合作社</t>
  </si>
  <si>
    <t>王生和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</si>
  <si>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-9</t>
    </r>
    <r>
      <rPr>
        <sz val="10.5"/>
        <color theme="1"/>
        <rFont val="宋体"/>
        <charset val="134"/>
      </rPr>
      <t>日</t>
    </r>
  </si>
  <si>
    <t>刘志龙</t>
  </si>
  <si>
    <t>磴口县洪挞种养殖专业合作社</t>
  </si>
  <si>
    <t>赵玉得</t>
  </si>
  <si>
    <t>磴口县沙金套海苏木沟心庙</t>
  </si>
  <si>
    <t>磴口县沙漠林业实验中心第三实验场</t>
  </si>
  <si>
    <t>刘柱</t>
  </si>
  <si>
    <t>磴口县王耀临农机农民专业合作社</t>
  </si>
  <si>
    <t>兰恒林</t>
  </si>
  <si>
    <t>磴口县沙林中心第四实验场</t>
  </si>
  <si>
    <t>罗刚</t>
  </si>
  <si>
    <r>
      <rPr>
        <sz val="10.5"/>
        <color theme="1"/>
        <rFont val="宋体"/>
        <charset val="134"/>
      </rPr>
      <t>巴彦淖尔市诚至农业机械农民</t>
    </r>
    <r>
      <rPr>
        <sz val="10.5"/>
        <color theme="1"/>
        <rFont val="宋体"/>
        <charset val="134"/>
      </rPr>
      <t>专业合作社</t>
    </r>
  </si>
  <si>
    <t>兰鹏林</t>
  </si>
  <si>
    <t>磴口县沙林中心第五实验场</t>
  </si>
  <si>
    <t>2025年4月8日-4月10日</t>
  </si>
  <si>
    <t>亢战清</t>
  </si>
  <si>
    <t>磴口县哈腾套海农场六分场</t>
  </si>
  <si>
    <t>赵清清</t>
  </si>
  <si>
    <t>2025年4月11日-4月12日</t>
  </si>
  <si>
    <t>王世宏</t>
  </si>
  <si>
    <t>磴口县哈腾套海农场</t>
  </si>
  <si>
    <t>刘子铭</t>
  </si>
  <si>
    <r>
      <rPr>
        <sz val="10.5"/>
        <color rgb="FF000000"/>
        <rFont val="Times New Roman"/>
        <charset val="134"/>
      </rPr>
      <t>2025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>4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>8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Times New Roman"/>
        <charset val="134"/>
      </rPr>
      <t>-4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>12</t>
    </r>
    <r>
      <rPr>
        <sz val="10.5"/>
        <color rgb="FF000000"/>
        <rFont val="宋体"/>
        <charset val="134"/>
      </rPr>
      <t>日</t>
    </r>
  </si>
  <si>
    <t>马富斌</t>
  </si>
  <si>
    <t>磴口县铭孝农牧业农民专业合作社</t>
  </si>
  <si>
    <t>王耀平</t>
  </si>
  <si>
    <t>钟海</t>
  </si>
  <si>
    <t>磴口县沙金套海苏木巴音宝力格嘎查</t>
  </si>
  <si>
    <t>马轮</t>
  </si>
  <si>
    <t>磴口县望泰种养殖农民专业合作社</t>
  </si>
  <si>
    <t>磴口县纳林套海农场十二分场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</si>
  <si>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宋体"/>
        <charset val="134"/>
      </rPr>
      <t>日</t>
    </r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</si>
  <si>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</t>
    </r>
  </si>
  <si>
    <t>张建平</t>
  </si>
  <si>
    <t>磴口县沙林实验中心二场</t>
  </si>
  <si>
    <t>马万青</t>
  </si>
  <si>
    <t>磴口禾润农机农民专业合作社</t>
  </si>
  <si>
    <t>熊有贵</t>
  </si>
  <si>
    <t>磴口县纳林套海农场</t>
  </si>
  <si>
    <t>李克雄</t>
  </si>
  <si>
    <t>李柱</t>
  </si>
  <si>
    <t>李建新</t>
  </si>
  <si>
    <t>王强</t>
  </si>
  <si>
    <r>
      <rPr>
        <sz val="9"/>
        <color theme="1"/>
        <rFont val="Times New Roman"/>
        <charset val="134"/>
      </rPr>
      <t>2025</t>
    </r>
    <r>
      <rPr>
        <sz val="9"/>
        <color theme="1"/>
        <rFont val="宋体"/>
        <charset val="134"/>
      </rPr>
      <t>年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月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日</t>
    </r>
    <r>
      <rPr>
        <sz val="9"/>
        <color theme="1"/>
        <rFont val="Times New Roman"/>
        <charset val="134"/>
      </rPr>
      <t>-4</t>
    </r>
    <r>
      <rPr>
        <sz val="9"/>
        <color theme="1"/>
        <rFont val="宋体"/>
        <charset val="134"/>
      </rPr>
      <t>月</t>
    </r>
    <r>
      <rPr>
        <sz val="9"/>
        <color theme="1"/>
        <rFont val="Times New Roman"/>
        <charset val="134"/>
      </rPr>
      <t>11</t>
    </r>
    <r>
      <rPr>
        <sz val="9"/>
        <color theme="1"/>
        <rFont val="宋体"/>
        <charset val="134"/>
      </rPr>
      <t>日</t>
    </r>
  </si>
  <si>
    <t>马维国</t>
  </si>
  <si>
    <t>磴口县瑞锦农牧业专业合作社</t>
  </si>
  <si>
    <t>张俊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</si>
  <si>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     </t>
    </r>
  </si>
  <si>
    <t>王海博</t>
  </si>
  <si>
    <t>孟永红</t>
  </si>
  <si>
    <t>磴口县蒙宏农机农民专业合作社</t>
  </si>
  <si>
    <t>袁永斌</t>
  </si>
  <si>
    <t>谢祥林</t>
  </si>
  <si>
    <t>磴口县乌兰布和农场四分场</t>
  </si>
  <si>
    <t>孟永俊</t>
  </si>
  <si>
    <t>磴口县盛晟种养殖农民专业合作社</t>
  </si>
  <si>
    <t>班世军</t>
  </si>
  <si>
    <t>孟永平</t>
  </si>
  <si>
    <t>磴口县沙金苏木巴音宝力格嘎查</t>
  </si>
  <si>
    <t>内蒙古德鑫种养殖农民专业合作社</t>
  </si>
  <si>
    <t>丁杰</t>
  </si>
  <si>
    <t>彭飞</t>
  </si>
  <si>
    <t>磴口县金辉农民专业合作社</t>
  </si>
  <si>
    <t>郭军</t>
  </si>
  <si>
    <t>磴口县补隆淖镇红胜义村</t>
  </si>
  <si>
    <t>陈强</t>
  </si>
  <si>
    <t>磴口县乌兰布和农场二分场</t>
  </si>
  <si>
    <t>孙发军</t>
  </si>
  <si>
    <t>磴口县紫润农业开发有限公司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</si>
  <si>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22</t>
    </r>
    <r>
      <rPr>
        <sz val="10.5"/>
        <color theme="1"/>
        <rFont val="宋体"/>
        <charset val="134"/>
      </rPr>
      <t>日</t>
    </r>
  </si>
  <si>
    <t>王乐</t>
  </si>
  <si>
    <t>磴口县鑫紫润农机专业合作社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</si>
  <si>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15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25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</si>
  <si>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29</t>
    </r>
    <r>
      <rPr>
        <sz val="10.5"/>
        <color theme="1"/>
        <rFont val="宋体"/>
        <charset val="134"/>
      </rPr>
      <t>日</t>
    </r>
  </si>
  <si>
    <t>张宝权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</si>
  <si>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-5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日</t>
    </r>
  </si>
  <si>
    <t>杨二旦</t>
  </si>
  <si>
    <t>巴彦淖尔市润佳农业科技有限公司</t>
  </si>
  <si>
    <r>
      <rPr>
        <sz val="8"/>
        <color theme="1"/>
        <rFont val="宋体"/>
        <charset val="134"/>
      </rPr>
      <t>磴口县</t>
    </r>
    <r>
      <rPr>
        <sz val="9"/>
        <color theme="1"/>
        <rFont val="宋体"/>
        <charset val="134"/>
      </rPr>
      <t>隆盛合镇南营子村</t>
    </r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</si>
  <si>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25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-5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宋体"/>
        <charset val="134"/>
      </rPr>
      <t>日</t>
    </r>
  </si>
  <si>
    <r>
      <rPr>
        <sz val="8"/>
        <color theme="1"/>
        <rFont val="宋体"/>
        <charset val="134"/>
      </rPr>
      <t>磴口县</t>
    </r>
    <r>
      <rPr>
        <sz val="9"/>
        <color theme="1"/>
        <rFont val="宋体"/>
        <charset val="134"/>
      </rPr>
      <t>隆盛合镇塔布村</t>
    </r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</si>
  <si>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-5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宋体"/>
        <charset val="134"/>
      </rPr>
      <t>日</t>
    </r>
  </si>
  <si>
    <t>杨国毕</t>
  </si>
  <si>
    <t>磴口县沙金套海苏木温都尔毛都嘎查</t>
  </si>
  <si>
    <t>任茂清</t>
  </si>
  <si>
    <t>磴口县任茂清农机农民专业合作社</t>
  </si>
  <si>
    <t>任刚</t>
  </si>
  <si>
    <t>白金伟</t>
  </si>
  <si>
    <t>磴口县哈腾套海农场四分场</t>
  </si>
  <si>
    <t>沈智超</t>
  </si>
  <si>
    <t>磴口县博远农机农民专业合作社</t>
  </si>
  <si>
    <t>姜有旺</t>
  </si>
  <si>
    <t>沈启勇</t>
  </si>
  <si>
    <t>张满杰</t>
  </si>
  <si>
    <t>陶亮</t>
  </si>
  <si>
    <t>王瑞己</t>
  </si>
  <si>
    <t>田广明</t>
  </si>
  <si>
    <t>磴口县哈腾套海农场二分场</t>
  </si>
  <si>
    <t>田广忠</t>
  </si>
  <si>
    <t>齐保军</t>
  </si>
  <si>
    <t>田伟</t>
  </si>
  <si>
    <t>磴口县赢润专业合作社</t>
  </si>
  <si>
    <t>巴特尔</t>
  </si>
  <si>
    <t>2025年4月9日-4月110日</t>
  </si>
  <si>
    <t>李祥林</t>
  </si>
  <si>
    <t>磴口县全心农业机械农民专业合作社</t>
  </si>
  <si>
    <t>张占文</t>
  </si>
  <si>
    <t>磴口县沙金苏木前进二队</t>
  </si>
  <si>
    <t>韩飞</t>
  </si>
  <si>
    <t>哈斯孟克</t>
  </si>
  <si>
    <t>乔东东</t>
  </si>
  <si>
    <t>王国祥</t>
  </si>
  <si>
    <t>乔满清</t>
  </si>
  <si>
    <t>李永强</t>
  </si>
  <si>
    <t>李永明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</si>
  <si>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日</t>
    </r>
  </si>
  <si>
    <t>白俊成</t>
  </si>
  <si>
    <t>王继宝</t>
  </si>
  <si>
    <t>磴口县赢润农业专业合作社</t>
  </si>
  <si>
    <t>贺孝瑞</t>
  </si>
  <si>
    <t>沈伟</t>
  </si>
  <si>
    <t>王建东</t>
  </si>
  <si>
    <t>周广平</t>
  </si>
  <si>
    <t>袁平</t>
  </si>
  <si>
    <t>磴口县沙金苏木温都尔嘎查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</si>
  <si>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-4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宋体"/>
        <charset val="134"/>
      </rPr>
      <t>日</t>
    </r>
  </si>
  <si>
    <t>胡蒙杰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</si>
  <si>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</t>
    </r>
  </si>
  <si>
    <t>王伟</t>
  </si>
  <si>
    <t>王建友</t>
  </si>
  <si>
    <t>磴口县友福农庄</t>
  </si>
  <si>
    <t>陈朋中</t>
  </si>
  <si>
    <t>赵银强</t>
  </si>
  <si>
    <t>张勇志</t>
  </si>
  <si>
    <t>磴口县乌兰布和农场七间房</t>
  </si>
  <si>
    <t>磴口县致富种养殖农民专业合作社</t>
  </si>
  <si>
    <t>王玉娥</t>
  </si>
  <si>
    <t>磴口县巴彦套海农场</t>
  </si>
  <si>
    <t>侯晓强</t>
  </si>
  <si>
    <t>磴口县补隆淖镇黄土档村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</si>
  <si>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</t>
    </r>
  </si>
  <si>
    <t>深松整地</t>
  </si>
  <si>
    <t>磴口县海茂种养殖农民专业合作社</t>
  </si>
  <si>
    <t>马海叶</t>
  </si>
  <si>
    <t>王明良</t>
  </si>
  <si>
    <t>石磊</t>
  </si>
  <si>
    <t>王明仓</t>
  </si>
  <si>
    <t>叶海兵</t>
  </si>
  <si>
    <t>磴口县哈腾套海农场三分场</t>
  </si>
  <si>
    <t>姜云利</t>
  </si>
  <si>
    <t>磴口县哈腾套海农场九分场</t>
  </si>
  <si>
    <t>李坪</t>
  </si>
  <si>
    <t>巴彦淖尔市磴口县乌兰布和农场一团四连</t>
  </si>
  <si>
    <t>2025年4月8</t>
  </si>
  <si>
    <t>王新民</t>
  </si>
  <si>
    <t>磴口县三农服务中心</t>
  </si>
  <si>
    <t>吉仁太</t>
  </si>
  <si>
    <t>巴彦淖尔市磴口县沙漠林业实验中心农场四分场</t>
  </si>
  <si>
    <t>2025年4月9</t>
  </si>
  <si>
    <t>呼俊林</t>
  </si>
  <si>
    <t>2025年4月10-4月12日</t>
  </si>
  <si>
    <t>刘群英</t>
  </si>
  <si>
    <t>巴彦淖尔市磴口县沙金套海苏木巴音宝力格嘎查</t>
  </si>
  <si>
    <t>2025年4月11-4月12日</t>
  </si>
  <si>
    <t>万进奇</t>
  </si>
  <si>
    <t>巴彦淖尔市磴口县哈腾套海农场五分场</t>
  </si>
  <si>
    <t>李荣明</t>
  </si>
  <si>
    <t>王星</t>
  </si>
  <si>
    <t>胡铎</t>
  </si>
  <si>
    <t>韦强</t>
  </si>
  <si>
    <t>王大正</t>
  </si>
  <si>
    <t>2025年4月8日-4月9日</t>
  </si>
  <si>
    <t>贾璐</t>
  </si>
  <si>
    <t>张有俊</t>
  </si>
  <si>
    <t>2025年4月9日-4月12日</t>
  </si>
  <si>
    <t>王明要</t>
  </si>
  <si>
    <t>王耀临</t>
  </si>
  <si>
    <t>马海龙</t>
  </si>
  <si>
    <t>磴口县乌兰布和农场四回民队</t>
  </si>
  <si>
    <t>孙建云</t>
  </si>
  <si>
    <t>李鹏</t>
  </si>
  <si>
    <t>磴口县包尔盖农场八分场</t>
  </si>
  <si>
    <t>王跃绿</t>
  </si>
  <si>
    <t>磴口县浩博农机农民专业合作社</t>
  </si>
  <si>
    <t>张海全</t>
  </si>
  <si>
    <t>磴口县包尔盖农场十分场</t>
  </si>
  <si>
    <t>任占胜</t>
  </si>
  <si>
    <t>磴口县包尔盖农场六分场</t>
  </si>
  <si>
    <t>2025年4月10日-4月11日</t>
  </si>
  <si>
    <t>张军文</t>
  </si>
  <si>
    <t>王越</t>
  </si>
  <si>
    <t>磴口县乐丰农机专业合作社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</si>
  <si>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</t>
    </r>
  </si>
  <si>
    <t>侯占文</t>
  </si>
  <si>
    <t>王占平</t>
  </si>
  <si>
    <t>磴口县金辉农机专业合作社</t>
  </si>
  <si>
    <t>徐晓亮</t>
  </si>
  <si>
    <t>张利云</t>
  </si>
  <si>
    <t>孙建军</t>
  </si>
  <si>
    <t>刘洁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</si>
  <si>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</t>
    </r>
  </si>
  <si>
    <t>郝天义</t>
  </si>
  <si>
    <t>磴口县纳林套海农场二分场</t>
  </si>
  <si>
    <t>王志强</t>
  </si>
  <si>
    <t>王利</t>
  </si>
  <si>
    <t>蒋慧</t>
  </si>
  <si>
    <t>王朝彬</t>
  </si>
  <si>
    <t>王冬梅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</si>
  <si>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</t>
    </r>
  </si>
  <si>
    <t>岳龙</t>
  </si>
  <si>
    <t>沙金套海苏木温都尔毛道嘎查</t>
  </si>
  <si>
    <r>
      <rPr>
        <sz val="9"/>
        <color theme="1"/>
        <rFont val="Times New Roman"/>
        <charset val="134"/>
      </rPr>
      <t>2025</t>
    </r>
    <r>
      <rPr>
        <sz val="9"/>
        <color theme="1"/>
        <rFont val="宋体"/>
        <charset val="134"/>
      </rPr>
      <t>年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月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日</t>
    </r>
    <r>
      <rPr>
        <sz val="9"/>
        <color theme="1"/>
        <rFont val="Times New Roman"/>
        <charset val="134"/>
      </rPr>
      <t>-4</t>
    </r>
    <r>
      <rPr>
        <sz val="9"/>
        <color theme="1"/>
        <rFont val="宋体"/>
        <charset val="134"/>
      </rPr>
      <t>月</t>
    </r>
    <r>
      <rPr>
        <sz val="9"/>
        <color theme="1"/>
        <rFont val="Times New Roman"/>
        <charset val="134"/>
      </rPr>
      <t>12</t>
    </r>
    <r>
      <rPr>
        <sz val="9"/>
        <color theme="1"/>
        <rFont val="宋体"/>
        <charset val="134"/>
      </rPr>
      <t>日</t>
    </r>
  </si>
  <si>
    <t>王智</t>
  </si>
  <si>
    <t>李燕飞</t>
  </si>
  <si>
    <t>魏亮</t>
  </si>
  <si>
    <t>王慈忠</t>
  </si>
  <si>
    <t>李晓和</t>
  </si>
  <si>
    <t>磴口县乌兰布和农场八分场</t>
  </si>
  <si>
    <t>许彪</t>
  </si>
  <si>
    <t>磴口县沙金套海苏木扣家滩</t>
  </si>
  <si>
    <t>魏勇</t>
  </si>
  <si>
    <t>磴口县恒运种养殖农民专业合作社</t>
  </si>
  <si>
    <t>杨占平</t>
  </si>
  <si>
    <t>磴口县隆盛合镇海子沿五队</t>
  </si>
  <si>
    <t>陶永富</t>
  </si>
  <si>
    <t>王兆军</t>
  </si>
  <si>
    <t>磴口县哈腾套海农场一分场</t>
  </si>
  <si>
    <t>李勇</t>
  </si>
  <si>
    <t>磴口县隆盛合镇桃来村</t>
  </si>
  <si>
    <t>陈磊</t>
  </si>
  <si>
    <t>成青</t>
  </si>
  <si>
    <t>李小仙</t>
  </si>
  <si>
    <t>杨永成</t>
  </si>
  <si>
    <t>周海龙</t>
  </si>
  <si>
    <t>赵叶</t>
  </si>
  <si>
    <t>李东</t>
  </si>
  <si>
    <t>曹大泽</t>
  </si>
  <si>
    <t>邬小光</t>
  </si>
  <si>
    <t>磴口县金辉农机合作社</t>
  </si>
  <si>
    <t>罗能祥</t>
  </si>
  <si>
    <t>刘成明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</si>
  <si>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</t>
    </r>
  </si>
  <si>
    <t>余兴东</t>
  </si>
  <si>
    <t>吴强</t>
  </si>
  <si>
    <t>刘俊龙</t>
  </si>
  <si>
    <t>高阳</t>
  </si>
  <si>
    <t>王治荣</t>
  </si>
  <si>
    <t>磴口县巴彦套海农场五分场羊场</t>
  </si>
  <si>
    <t>屈晓峰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</si>
  <si>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    </t>
    </r>
  </si>
  <si>
    <t>武将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</si>
  <si>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    </t>
    </r>
  </si>
  <si>
    <t>杨巴特儿</t>
  </si>
  <si>
    <t>磴口县沙林中心一实验场</t>
  </si>
  <si>
    <t>杨波</t>
  </si>
  <si>
    <t>王军</t>
  </si>
  <si>
    <t>宋俊强</t>
  </si>
  <si>
    <t>白友军</t>
  </si>
  <si>
    <t>赵云</t>
  </si>
  <si>
    <t>甄世云</t>
  </si>
  <si>
    <t>任斌</t>
  </si>
  <si>
    <t>杨飞跃</t>
  </si>
  <si>
    <t>任胜利</t>
  </si>
  <si>
    <t>杨永祥</t>
  </si>
  <si>
    <t>安亮</t>
  </si>
  <si>
    <t>磴口县哈腾套海农场七分场</t>
  </si>
  <si>
    <t>李雪峰</t>
  </si>
  <si>
    <t>郭志军</t>
  </si>
  <si>
    <t>郭宏维</t>
  </si>
  <si>
    <t>杜海龙</t>
  </si>
  <si>
    <t>高元</t>
  </si>
  <si>
    <t>磴口县沙金苏木那仁布勒格嘎查</t>
  </si>
  <si>
    <t>杨文科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</si>
  <si>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    </t>
    </r>
  </si>
  <si>
    <t>刘清刚</t>
  </si>
  <si>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-10</t>
    </r>
    <r>
      <rPr>
        <sz val="10.5"/>
        <color theme="1"/>
        <rFont val="宋体"/>
        <charset val="134"/>
      </rPr>
      <t>日</t>
    </r>
  </si>
  <si>
    <t>杨杨</t>
  </si>
  <si>
    <t>磴口县嘉泽农机农民专业合作社</t>
  </si>
  <si>
    <t>张飞</t>
  </si>
  <si>
    <r>
      <t>旗县（区）农牧部门、垦区农机化管理部门（盖章）：　　　        　联系人：王月明</t>
    </r>
    <r>
      <rPr>
        <sz val="10.5"/>
        <color theme="1"/>
        <rFont val="Times New Roman"/>
        <charset val="134"/>
      </rPr>
      <t xml:space="preserve">                                           </t>
    </r>
  </si>
  <si>
    <t>潘伟</t>
  </si>
  <si>
    <t>罗兵治</t>
  </si>
  <si>
    <t>陈正月</t>
  </si>
  <si>
    <t>卢永军</t>
  </si>
  <si>
    <t>磴口县双利农机农民专业合作社</t>
  </si>
  <si>
    <t>聂磊</t>
  </si>
  <si>
    <t>张鹏</t>
  </si>
  <si>
    <t>琴格拉图</t>
  </si>
  <si>
    <t>张有才</t>
  </si>
  <si>
    <t>张润泽</t>
  </si>
  <si>
    <t>张成</t>
  </si>
  <si>
    <t>刘生银</t>
  </si>
  <si>
    <t>张生</t>
  </si>
  <si>
    <t>杜成亮</t>
  </si>
  <si>
    <t>杨立忠</t>
  </si>
  <si>
    <t>谢雄德</t>
  </si>
  <si>
    <t>徐小亮</t>
  </si>
  <si>
    <t>乌兰布和农场一分场</t>
  </si>
  <si>
    <t>张万成</t>
  </si>
  <si>
    <t>王建功</t>
  </si>
  <si>
    <t>张文杰</t>
  </si>
  <si>
    <t>刘志刚</t>
  </si>
  <si>
    <t>磴口县巴镇南粮台村</t>
  </si>
  <si>
    <t>张勇</t>
  </si>
  <si>
    <t>孙占军</t>
  </si>
  <si>
    <t>赵宝文</t>
  </si>
  <si>
    <t>磴口县桂宝农牧业家庭农场</t>
  </si>
  <si>
    <t>张高启</t>
  </si>
  <si>
    <t>赵多会</t>
  </si>
  <si>
    <t>邱云</t>
  </si>
  <si>
    <t>赵剑</t>
  </si>
  <si>
    <t>吕映</t>
  </si>
  <si>
    <t>任和平</t>
  </si>
  <si>
    <t>米海茹</t>
  </si>
  <si>
    <t>赵双全</t>
  </si>
  <si>
    <t>张俊虎</t>
  </si>
  <si>
    <t>磴口县沙金苏木巴音布日格嘎查</t>
  </si>
  <si>
    <t>赵云林</t>
  </si>
  <si>
    <t>磴口县富华农机专业合作社</t>
  </si>
  <si>
    <t>青格勒</t>
  </si>
  <si>
    <t>赵志海</t>
  </si>
  <si>
    <t>李东平</t>
  </si>
  <si>
    <t>顾勇</t>
  </si>
  <si>
    <t>黄秀梅</t>
  </si>
  <si>
    <t>潘进保</t>
  </si>
  <si>
    <t>马忠志</t>
  </si>
  <si>
    <t>刘波</t>
  </si>
  <si>
    <t>单通</t>
  </si>
  <si>
    <t>杨存胜</t>
  </si>
  <si>
    <t>李亮</t>
  </si>
  <si>
    <t>魏金顺</t>
  </si>
  <si>
    <t>陈建设</t>
  </si>
  <si>
    <t>张银凤</t>
  </si>
  <si>
    <t>磴口县渡口镇新地村新地社</t>
  </si>
  <si>
    <t>祝登奎</t>
  </si>
  <si>
    <t>磴口县新志扬农机专业合作社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</si>
</sst>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方正黑体_GBK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</font>
    <font>
      <sz val="7.5"/>
      <color theme="1"/>
      <name val="宋体"/>
      <charset val="134"/>
    </font>
    <font>
      <sz val="8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top" wrapText="1"/>
    </xf>
    <xf numFmtId="31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3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1" fontId="5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3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0"/>
  <sheetViews>
    <sheetView tabSelected="1" zoomScale="85" zoomScaleNormal="85" workbookViewId="0">
      <selection activeCell="N451" sqref="N451"/>
    </sheetView>
  </sheetViews>
  <sheetFormatPr defaultColWidth="9" defaultRowHeight="13.5"/>
  <cols>
    <col min="1" max="2" width="9" style="2"/>
    <col min="3" max="3" width="29.75" style="2" customWidth="1"/>
    <col min="4" max="4" width="20.625" style="2" customWidth="1"/>
    <col min="5" max="5" width="8.09166666666667" style="2" customWidth="1"/>
    <col min="6" max="6" width="5.725" style="2" customWidth="1"/>
    <col min="7" max="8" width="9" style="2"/>
    <col min="9" max="9" width="37.7916666666667" style="1" customWidth="1"/>
    <col min="10" max="16384" width="9" style="2"/>
  </cols>
  <sheetData>
    <row r="1" ht="20.25" spans="1:1">
      <c r="A1" s="3"/>
    </row>
    <row r="2" ht="28.5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1</v>
      </c>
      <c r="B3" s="5"/>
      <c r="C3" s="5"/>
      <c r="D3" s="5"/>
      <c r="E3" s="5"/>
      <c r="F3" s="5"/>
      <c r="G3" s="5"/>
      <c r="H3" s="5"/>
      <c r="I3" s="19"/>
    </row>
    <row r="4" ht="33" customHeight="1" spans="1: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ht="33" customHeight="1" spans="1:9">
      <c r="A5" s="6"/>
      <c r="B5" s="6"/>
      <c r="C5" s="6"/>
      <c r="D5" s="6"/>
      <c r="E5" s="6"/>
      <c r="F5" s="6"/>
      <c r="G5" s="6"/>
      <c r="H5" s="6"/>
      <c r="I5" s="6"/>
    </row>
    <row r="6" s="1" customFormat="1" ht="20" customHeight="1" spans="1:9">
      <c r="A6" s="7">
        <v>1</v>
      </c>
      <c r="B6" s="8" t="s">
        <v>11</v>
      </c>
      <c r="C6" s="8" t="s">
        <v>12</v>
      </c>
      <c r="D6" s="7" t="s">
        <v>13</v>
      </c>
      <c r="E6" s="7">
        <v>280</v>
      </c>
      <c r="F6" s="8" t="s">
        <v>14</v>
      </c>
      <c r="G6" s="7">
        <v>37</v>
      </c>
      <c r="H6" s="8" t="s">
        <v>15</v>
      </c>
      <c r="I6" s="8" t="s">
        <v>16</v>
      </c>
    </row>
    <row r="7" spans="1:9">
      <c r="A7" s="8" t="s">
        <v>17</v>
      </c>
      <c r="B7" s="7"/>
      <c r="C7" s="7"/>
      <c r="D7" s="7"/>
      <c r="E7" s="7">
        <v>280</v>
      </c>
      <c r="F7" s="7"/>
      <c r="G7" s="7"/>
      <c r="H7" s="7"/>
      <c r="I7" s="7"/>
    </row>
    <row r="8" ht="23" customHeight="1" spans="1:9">
      <c r="A8" s="5" t="s">
        <v>18</v>
      </c>
      <c r="B8" s="5"/>
      <c r="C8" s="5"/>
      <c r="D8" s="5"/>
      <c r="E8" s="5"/>
      <c r="F8" s="5"/>
      <c r="G8" s="5"/>
      <c r="H8" s="5"/>
      <c r="I8" s="19"/>
    </row>
    <row r="9" ht="23" customHeight="1" spans="1:9">
      <c r="A9" s="5" t="s">
        <v>19</v>
      </c>
      <c r="B9" s="5"/>
      <c r="C9" s="5"/>
      <c r="D9" s="5"/>
      <c r="E9" s="5"/>
      <c r="F9" s="5"/>
      <c r="G9" s="5"/>
      <c r="H9" s="5"/>
      <c r="I9" s="19"/>
    </row>
    <row r="10" ht="20.25" spans="1:1">
      <c r="A10" s="3"/>
    </row>
    <row r="11" ht="28.5" spans="1:9">
      <c r="A11" s="4" t="s">
        <v>0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</v>
      </c>
      <c r="B12" s="5"/>
      <c r="C12" s="5"/>
      <c r="D12" s="5"/>
      <c r="E12" s="5"/>
      <c r="F12" s="5"/>
      <c r="G12" s="5"/>
      <c r="H12" s="5"/>
      <c r="I12" s="19"/>
    </row>
    <row r="13" spans="1:9">
      <c r="A13" s="6" t="s">
        <v>2</v>
      </c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G13" s="6" t="s">
        <v>8</v>
      </c>
      <c r="H13" s="6" t="s">
        <v>9</v>
      </c>
      <c r="I13" s="6" t="s">
        <v>10</v>
      </c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ht="18" customHeight="1" spans="1:9">
      <c r="A15" s="7">
        <v>1</v>
      </c>
      <c r="B15" s="8" t="s">
        <v>20</v>
      </c>
      <c r="C15" s="9" t="s">
        <v>21</v>
      </c>
      <c r="D15" s="7" t="s">
        <v>22</v>
      </c>
      <c r="E15" s="7">
        <v>645</v>
      </c>
      <c r="F15" s="8" t="s">
        <v>14</v>
      </c>
      <c r="G15" s="7">
        <v>37</v>
      </c>
      <c r="H15" s="8" t="s">
        <v>23</v>
      </c>
      <c r="I15" s="8" t="s">
        <v>24</v>
      </c>
    </row>
    <row r="16" spans="1:9">
      <c r="A16" s="8" t="s">
        <v>17</v>
      </c>
      <c r="B16" s="7"/>
      <c r="C16" s="7"/>
      <c r="D16" s="7"/>
      <c r="E16" s="7">
        <v>645</v>
      </c>
      <c r="F16" s="7"/>
      <c r="G16" s="7"/>
      <c r="H16" s="10"/>
      <c r="I16" s="7"/>
    </row>
    <row r="17" spans="1:9">
      <c r="A17" s="5" t="s">
        <v>25</v>
      </c>
      <c r="B17" s="5"/>
      <c r="C17" s="5"/>
      <c r="D17" s="5"/>
      <c r="E17" s="5"/>
      <c r="F17" s="5"/>
      <c r="G17" s="5"/>
      <c r="H17" s="5"/>
      <c r="I17" s="19"/>
    </row>
    <row r="18" spans="1:9">
      <c r="A18" s="5" t="s">
        <v>19</v>
      </c>
      <c r="B18" s="5"/>
      <c r="C18" s="5"/>
      <c r="D18" s="5"/>
      <c r="E18" s="5"/>
      <c r="F18" s="5"/>
      <c r="G18" s="5"/>
      <c r="H18" s="5"/>
      <c r="I18" s="19"/>
    </row>
    <row r="19" ht="28.5" spans="1:9">
      <c r="A19" s="4" t="s">
        <v>0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1</v>
      </c>
      <c r="B20" s="5"/>
      <c r="C20" s="5"/>
      <c r="D20" s="5"/>
      <c r="E20" s="5"/>
      <c r="F20" s="5"/>
      <c r="G20" s="5"/>
      <c r="H20" s="5"/>
      <c r="I20" s="19"/>
    </row>
    <row r="21" spans="1:9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6" t="s">
        <v>9</v>
      </c>
      <c r="I21" s="6" t="s">
        <v>10</v>
      </c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7">
        <v>1</v>
      </c>
      <c r="B23" s="8" t="s">
        <v>26</v>
      </c>
      <c r="C23" s="8" t="s">
        <v>27</v>
      </c>
      <c r="D23" s="11">
        <v>45755</v>
      </c>
      <c r="E23" s="7">
        <v>349</v>
      </c>
      <c r="F23" s="8" t="s">
        <v>14</v>
      </c>
      <c r="G23" s="7">
        <v>34</v>
      </c>
      <c r="H23" s="8" t="s">
        <v>28</v>
      </c>
      <c r="I23" s="8" t="s">
        <v>29</v>
      </c>
    </row>
    <row r="24" spans="1:9">
      <c r="A24" s="7">
        <v>2</v>
      </c>
      <c r="B24" s="8" t="s">
        <v>30</v>
      </c>
      <c r="C24" s="8" t="s">
        <v>31</v>
      </c>
      <c r="D24" s="11">
        <v>45756</v>
      </c>
      <c r="E24" s="7">
        <v>303</v>
      </c>
      <c r="F24" s="8" t="s">
        <v>14</v>
      </c>
      <c r="G24" s="7">
        <v>36</v>
      </c>
      <c r="H24" s="8" t="s">
        <v>32</v>
      </c>
      <c r="I24" s="8" t="s">
        <v>29</v>
      </c>
    </row>
    <row r="25" spans="1:9">
      <c r="A25" s="7">
        <v>3</v>
      </c>
      <c r="B25" s="8" t="s">
        <v>33</v>
      </c>
      <c r="C25" s="8" t="s">
        <v>31</v>
      </c>
      <c r="D25" s="11">
        <v>45757</v>
      </c>
      <c r="E25" s="7">
        <v>330</v>
      </c>
      <c r="F25" s="8" t="s">
        <v>14</v>
      </c>
      <c r="G25" s="7">
        <v>33</v>
      </c>
      <c r="H25" s="8" t="s">
        <v>28</v>
      </c>
      <c r="I25" s="8" t="s">
        <v>29</v>
      </c>
    </row>
    <row r="26" spans="1:9">
      <c r="A26" s="7">
        <v>4</v>
      </c>
      <c r="B26" s="8" t="s">
        <v>34</v>
      </c>
      <c r="C26" s="8" t="s">
        <v>35</v>
      </c>
      <c r="D26" s="11">
        <v>45758</v>
      </c>
      <c r="E26" s="7">
        <v>230</v>
      </c>
      <c r="F26" s="8" t="s">
        <v>14</v>
      </c>
      <c r="G26" s="7">
        <v>32</v>
      </c>
      <c r="H26" s="8" t="s">
        <v>28</v>
      </c>
      <c r="I26" s="8" t="s">
        <v>29</v>
      </c>
    </row>
    <row r="27" spans="1:9">
      <c r="A27" s="7">
        <v>5</v>
      </c>
      <c r="B27" s="8" t="s">
        <v>36</v>
      </c>
      <c r="C27" s="8" t="s">
        <v>31</v>
      </c>
      <c r="D27" s="11">
        <v>45759</v>
      </c>
      <c r="E27" s="7">
        <v>268</v>
      </c>
      <c r="F27" s="8" t="s">
        <v>14</v>
      </c>
      <c r="G27" s="7">
        <v>35</v>
      </c>
      <c r="H27" s="8" t="s">
        <v>28</v>
      </c>
      <c r="I27" s="8" t="s">
        <v>29</v>
      </c>
    </row>
    <row r="28" spans="1:9">
      <c r="A28" s="8" t="s">
        <v>17</v>
      </c>
      <c r="B28" s="7"/>
      <c r="C28" s="7"/>
      <c r="D28" s="7"/>
      <c r="E28" s="10">
        <v>1480</v>
      </c>
      <c r="F28" s="7"/>
      <c r="G28" s="7"/>
      <c r="H28" s="10"/>
      <c r="I28" s="7"/>
    </row>
    <row r="29" spans="1:9">
      <c r="A29" s="5" t="s">
        <v>37</v>
      </c>
      <c r="B29" s="5"/>
      <c r="C29" s="5"/>
      <c r="D29" s="5"/>
      <c r="E29" s="5"/>
      <c r="F29" s="5"/>
      <c r="G29" s="5"/>
      <c r="H29" s="5"/>
      <c r="I29" s="19"/>
    </row>
    <row r="30" spans="1:9">
      <c r="A30" s="5" t="s">
        <v>19</v>
      </c>
      <c r="B30" s="5"/>
      <c r="C30" s="5"/>
      <c r="D30" s="5"/>
      <c r="E30" s="5"/>
      <c r="F30" s="5"/>
      <c r="G30" s="5"/>
      <c r="H30" s="5"/>
      <c r="I30" s="19"/>
    </row>
    <row r="31" ht="28.5" spans="1:9">
      <c r="A31" s="4" t="s">
        <v>0</v>
      </c>
      <c r="B31" s="4"/>
      <c r="C31" s="4"/>
      <c r="D31" s="4"/>
      <c r="E31" s="4"/>
      <c r="F31" s="4"/>
      <c r="G31" s="4"/>
      <c r="H31" s="4"/>
      <c r="I31" s="4"/>
    </row>
    <row r="32" spans="1:9">
      <c r="A32" s="5" t="s">
        <v>1</v>
      </c>
      <c r="B32" s="5"/>
      <c r="C32" s="5"/>
      <c r="D32" s="5"/>
      <c r="E32" s="5"/>
      <c r="F32" s="5"/>
      <c r="G32" s="5"/>
      <c r="H32" s="5"/>
      <c r="I32" s="19"/>
    </row>
    <row r="33" spans="1:9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  <c r="F33" s="6" t="s">
        <v>7</v>
      </c>
      <c r="G33" s="6" t="s">
        <v>8</v>
      </c>
      <c r="H33" s="6" t="s">
        <v>9</v>
      </c>
      <c r="I33" s="6" t="s">
        <v>10</v>
      </c>
    </row>
    <row r="34" spans="1:9">
      <c r="A34" s="6"/>
      <c r="B34" s="6"/>
      <c r="C34" s="6"/>
      <c r="D34" s="6"/>
      <c r="E34" s="6"/>
      <c r="F34" s="6"/>
      <c r="G34" s="6"/>
      <c r="H34" s="6"/>
      <c r="I34" s="6"/>
    </row>
    <row r="35" ht="27" spans="1:9">
      <c r="A35" s="7">
        <v>1</v>
      </c>
      <c r="B35" s="8" t="s">
        <v>38</v>
      </c>
      <c r="C35" s="8" t="s">
        <v>39</v>
      </c>
      <c r="D35" s="11" t="s">
        <v>40</v>
      </c>
      <c r="E35" s="7">
        <v>803</v>
      </c>
      <c r="F35" s="8" t="s">
        <v>14</v>
      </c>
      <c r="G35" s="7">
        <v>35</v>
      </c>
      <c r="H35" s="8" t="s">
        <v>41</v>
      </c>
      <c r="I35" s="8" t="s">
        <v>42</v>
      </c>
    </row>
    <row r="36" ht="25.5" spans="1:9">
      <c r="A36" s="7">
        <v>2</v>
      </c>
      <c r="B36" s="8" t="s">
        <v>43</v>
      </c>
      <c r="C36" s="8" t="s">
        <v>39</v>
      </c>
      <c r="D36" s="11">
        <v>45758</v>
      </c>
      <c r="E36" s="7">
        <v>359</v>
      </c>
      <c r="F36" s="8" t="s">
        <v>14</v>
      </c>
      <c r="G36" s="7">
        <v>35</v>
      </c>
      <c r="H36" s="8" t="s">
        <v>41</v>
      </c>
      <c r="I36" s="8" t="s">
        <v>42</v>
      </c>
    </row>
    <row r="37" ht="25.5" spans="1:9">
      <c r="A37" s="7">
        <v>3</v>
      </c>
      <c r="B37" s="8" t="s">
        <v>44</v>
      </c>
      <c r="C37" s="8" t="s">
        <v>39</v>
      </c>
      <c r="D37" s="11">
        <v>45759</v>
      </c>
      <c r="E37" s="7">
        <v>71</v>
      </c>
      <c r="F37" s="8" t="s">
        <v>14</v>
      </c>
      <c r="G37" s="7">
        <v>35</v>
      </c>
      <c r="H37" s="8" t="s">
        <v>41</v>
      </c>
      <c r="I37" s="8" t="s">
        <v>42</v>
      </c>
    </row>
    <row r="38" spans="1:9">
      <c r="A38" s="8" t="s">
        <v>17</v>
      </c>
      <c r="B38" s="7"/>
      <c r="C38" s="7"/>
      <c r="D38" s="7"/>
      <c r="E38" s="10">
        <v>1233</v>
      </c>
      <c r="F38" s="7"/>
      <c r="G38" s="7"/>
      <c r="H38" s="10"/>
      <c r="I38" s="7"/>
    </row>
    <row r="39" spans="1:9">
      <c r="A39" s="5" t="s">
        <v>45</v>
      </c>
      <c r="B39" s="5"/>
      <c r="C39" s="5"/>
      <c r="D39" s="5"/>
      <c r="E39" s="5"/>
      <c r="F39" s="5"/>
      <c r="G39" s="5"/>
      <c r="H39" s="5"/>
      <c r="I39" s="19"/>
    </row>
    <row r="40" spans="1:9">
      <c r="A40" s="5" t="s">
        <v>19</v>
      </c>
      <c r="B40" s="5"/>
      <c r="C40" s="5"/>
      <c r="D40" s="5"/>
      <c r="E40" s="5"/>
      <c r="F40" s="5"/>
      <c r="G40" s="5"/>
      <c r="H40" s="5"/>
      <c r="I40" s="19"/>
    </row>
    <row r="41" ht="28.5" spans="1:9">
      <c r="A41" s="4" t="s">
        <v>0</v>
      </c>
      <c r="B41" s="4"/>
      <c r="C41" s="4"/>
      <c r="D41" s="4"/>
      <c r="E41" s="4"/>
      <c r="F41" s="4"/>
      <c r="G41" s="4"/>
      <c r="H41" s="4"/>
      <c r="I41" s="4"/>
    </row>
    <row r="42" spans="1:9">
      <c r="A42" s="5" t="s">
        <v>1</v>
      </c>
      <c r="B42" s="5"/>
      <c r="C42" s="5"/>
      <c r="D42" s="5"/>
      <c r="E42" s="5"/>
      <c r="F42" s="5"/>
      <c r="G42" s="5"/>
      <c r="H42" s="5"/>
      <c r="I42" s="19"/>
    </row>
    <row r="43" spans="1:9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 t="s">
        <v>9</v>
      </c>
      <c r="I43" s="6" t="s">
        <v>10</v>
      </c>
    </row>
    <row r="44" spans="1:9">
      <c r="A44" s="6"/>
      <c r="B44" s="6"/>
      <c r="C44" s="6"/>
      <c r="D44" s="6"/>
      <c r="E44" s="6"/>
      <c r="F44" s="6"/>
      <c r="G44" s="6"/>
      <c r="H44" s="6"/>
      <c r="I44" s="6"/>
    </row>
    <row r="45" spans="1:9">
      <c r="A45" s="7">
        <v>1</v>
      </c>
      <c r="B45" s="8" t="s">
        <v>46</v>
      </c>
      <c r="C45" s="12" t="s">
        <v>47</v>
      </c>
      <c r="D45" s="11">
        <v>45759</v>
      </c>
      <c r="E45" s="10">
        <v>240</v>
      </c>
      <c r="F45" s="8" t="s">
        <v>14</v>
      </c>
      <c r="G45" s="7">
        <v>37</v>
      </c>
      <c r="H45" s="13" t="s">
        <v>48</v>
      </c>
      <c r="I45" s="8" t="s">
        <v>49</v>
      </c>
    </row>
    <row r="46" spans="1:9">
      <c r="A46" s="7">
        <v>2</v>
      </c>
      <c r="B46" s="14" t="s">
        <v>50</v>
      </c>
      <c r="C46" s="15" t="s">
        <v>51</v>
      </c>
      <c r="D46" s="16">
        <v>45756</v>
      </c>
      <c r="E46" s="17">
        <v>140</v>
      </c>
      <c r="F46" s="14" t="s">
        <v>14</v>
      </c>
      <c r="G46" s="18">
        <v>36</v>
      </c>
      <c r="H46" s="13" t="s">
        <v>48</v>
      </c>
      <c r="I46" s="8" t="s">
        <v>49</v>
      </c>
    </row>
    <row r="47" spans="1:9">
      <c r="A47" s="7">
        <v>3</v>
      </c>
      <c r="B47" s="8" t="s">
        <v>52</v>
      </c>
      <c r="C47" s="12" t="s">
        <v>47</v>
      </c>
      <c r="D47" s="11">
        <v>45755</v>
      </c>
      <c r="E47" s="10">
        <v>165</v>
      </c>
      <c r="F47" s="8" t="s">
        <v>14</v>
      </c>
      <c r="G47" s="7">
        <v>34</v>
      </c>
      <c r="H47" s="13" t="s">
        <v>48</v>
      </c>
      <c r="I47" s="8" t="s">
        <v>49</v>
      </c>
    </row>
    <row r="48" spans="1:9">
      <c r="A48" s="8" t="s">
        <v>17</v>
      </c>
      <c r="B48" s="7"/>
      <c r="C48" s="7"/>
      <c r="D48" s="7"/>
      <c r="E48" s="10">
        <f>SUM(E45:E47)</f>
        <v>545</v>
      </c>
      <c r="F48" s="7"/>
      <c r="G48" s="7"/>
      <c r="H48" s="10"/>
      <c r="I48" s="7"/>
    </row>
    <row r="49" spans="1:9">
      <c r="A49" s="5" t="s">
        <v>53</v>
      </c>
      <c r="B49" s="5"/>
      <c r="C49" s="5"/>
      <c r="D49" s="5"/>
      <c r="E49" s="5"/>
      <c r="F49" s="5"/>
      <c r="G49" s="5"/>
      <c r="H49" s="5"/>
      <c r="I49" s="19"/>
    </row>
    <row r="50" spans="1:9">
      <c r="A50" s="5" t="s">
        <v>19</v>
      </c>
      <c r="B50" s="5"/>
      <c r="C50" s="5"/>
      <c r="D50" s="5"/>
      <c r="E50" s="5"/>
      <c r="F50" s="5"/>
      <c r="G50" s="5"/>
      <c r="H50" s="5"/>
      <c r="I50" s="19"/>
    </row>
    <row r="51" ht="28.5" spans="1:9">
      <c r="A51" s="4" t="s">
        <v>0</v>
      </c>
      <c r="B51" s="4"/>
      <c r="C51" s="4"/>
      <c r="D51" s="4"/>
      <c r="E51" s="4"/>
      <c r="F51" s="4"/>
      <c r="G51" s="4"/>
      <c r="H51" s="4"/>
      <c r="I51" s="4"/>
    </row>
    <row r="52" spans="1:9">
      <c r="A52" s="5" t="s">
        <v>1</v>
      </c>
      <c r="B52" s="5"/>
      <c r="C52" s="5"/>
      <c r="D52" s="5"/>
      <c r="E52" s="5"/>
      <c r="F52" s="5"/>
      <c r="G52" s="5"/>
      <c r="H52" s="5"/>
      <c r="I52" s="19"/>
    </row>
    <row r="53" spans="1:9">
      <c r="A53" s="6" t="s">
        <v>2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  <c r="G53" s="6" t="s">
        <v>8</v>
      </c>
      <c r="H53" s="6" t="s">
        <v>9</v>
      </c>
      <c r="I53" s="6" t="s">
        <v>10</v>
      </c>
    </row>
    <row r="54" spans="1:9">
      <c r="A54" s="6"/>
      <c r="B54" s="6"/>
      <c r="C54" s="6"/>
      <c r="D54" s="6"/>
      <c r="E54" s="6"/>
      <c r="F54" s="6"/>
      <c r="G54" s="6"/>
      <c r="H54" s="6"/>
      <c r="I54" s="6"/>
    </row>
    <row r="55" spans="1:9">
      <c r="A55" s="7">
        <v>1</v>
      </c>
      <c r="B55" s="8" t="s">
        <v>54</v>
      </c>
      <c r="C55" s="8" t="s">
        <v>21</v>
      </c>
      <c r="D55" s="8" t="s">
        <v>55</v>
      </c>
      <c r="E55" s="8">
        <v>153</v>
      </c>
      <c r="F55" s="8" t="s">
        <v>14</v>
      </c>
      <c r="G55" s="8">
        <v>36</v>
      </c>
      <c r="H55" s="8" t="s">
        <v>56</v>
      </c>
      <c r="I55" s="8" t="s">
        <v>24</v>
      </c>
    </row>
    <row r="56" spans="1:9">
      <c r="A56" s="8" t="s">
        <v>17</v>
      </c>
      <c r="B56" s="7"/>
      <c r="C56" s="7"/>
      <c r="D56" s="7"/>
      <c r="E56" s="10">
        <f>SUM(E55:E55)</f>
        <v>153</v>
      </c>
      <c r="F56" s="7"/>
      <c r="G56" s="7"/>
      <c r="H56" s="10"/>
      <c r="I56" s="7"/>
    </row>
    <row r="57" spans="1:9">
      <c r="A57" s="5" t="s">
        <v>57</v>
      </c>
      <c r="B57" s="5"/>
      <c r="C57" s="5"/>
      <c r="D57" s="5"/>
      <c r="E57" s="5"/>
      <c r="F57" s="5"/>
      <c r="G57" s="5"/>
      <c r="H57" s="5"/>
      <c r="I57" s="19"/>
    </row>
    <row r="58" spans="1:9">
      <c r="A58" s="5" t="s">
        <v>19</v>
      </c>
      <c r="B58" s="5"/>
      <c r="C58" s="5"/>
      <c r="D58" s="5"/>
      <c r="E58" s="5"/>
      <c r="F58" s="5"/>
      <c r="G58" s="5"/>
      <c r="H58" s="5"/>
      <c r="I58" s="19"/>
    </row>
    <row r="59" ht="28.5" spans="1:9">
      <c r="A59" s="4" t="s">
        <v>0</v>
      </c>
      <c r="B59" s="4"/>
      <c r="C59" s="4"/>
      <c r="D59" s="4"/>
      <c r="E59" s="4"/>
      <c r="F59" s="4"/>
      <c r="G59" s="4"/>
      <c r="H59" s="4"/>
      <c r="I59" s="4"/>
    </row>
    <row r="60" spans="1:9">
      <c r="A60" s="5" t="s">
        <v>1</v>
      </c>
      <c r="B60" s="5"/>
      <c r="C60" s="5"/>
      <c r="D60" s="5"/>
      <c r="E60" s="5"/>
      <c r="F60" s="5"/>
      <c r="G60" s="5"/>
      <c r="H60" s="5"/>
      <c r="I60" s="19"/>
    </row>
    <row r="61" spans="1:9">
      <c r="A61" s="6" t="s">
        <v>2</v>
      </c>
      <c r="B61" s="6" t="s">
        <v>3</v>
      </c>
      <c r="C61" s="6" t="s">
        <v>4</v>
      </c>
      <c r="D61" s="6" t="s">
        <v>5</v>
      </c>
      <c r="E61" s="6" t="s">
        <v>6</v>
      </c>
      <c r="F61" s="6" t="s">
        <v>7</v>
      </c>
      <c r="G61" s="6" t="s">
        <v>8</v>
      </c>
      <c r="H61" s="6" t="s">
        <v>9</v>
      </c>
      <c r="I61" s="6" t="s">
        <v>10</v>
      </c>
    </row>
    <row r="62" spans="1:9">
      <c r="A62" s="6"/>
      <c r="B62" s="6"/>
      <c r="C62" s="6"/>
      <c r="D62" s="6"/>
      <c r="E62" s="6"/>
      <c r="F62" s="6"/>
      <c r="G62" s="6"/>
      <c r="H62" s="6"/>
      <c r="I62" s="6"/>
    </row>
    <row r="63" spans="1:9">
      <c r="A63" s="7">
        <v>1</v>
      </c>
      <c r="B63" s="8" t="s">
        <v>58</v>
      </c>
      <c r="C63" s="9" t="s">
        <v>21</v>
      </c>
      <c r="D63" s="7" t="s">
        <v>22</v>
      </c>
      <c r="E63" s="7">
        <v>656</v>
      </c>
      <c r="F63" s="8" t="s">
        <v>14</v>
      </c>
      <c r="G63" s="7">
        <v>35</v>
      </c>
      <c r="H63" s="8" t="s">
        <v>59</v>
      </c>
      <c r="I63" s="8" t="s">
        <v>24</v>
      </c>
    </row>
    <row r="64" spans="1:9">
      <c r="A64" s="8" t="s">
        <v>17</v>
      </c>
      <c r="B64" s="7"/>
      <c r="C64" s="7"/>
      <c r="D64" s="7"/>
      <c r="E64" s="10">
        <f>SUM(E63:E63)</f>
        <v>656</v>
      </c>
      <c r="F64" s="7"/>
      <c r="G64" s="7"/>
      <c r="H64" s="10"/>
      <c r="I64" s="7"/>
    </row>
    <row r="65" spans="1:9">
      <c r="A65" s="5" t="s">
        <v>60</v>
      </c>
      <c r="B65" s="5"/>
      <c r="C65" s="5"/>
      <c r="D65" s="5"/>
      <c r="E65" s="5"/>
      <c r="F65" s="5"/>
      <c r="G65" s="5"/>
      <c r="H65" s="5"/>
      <c r="I65" s="19"/>
    </row>
    <row r="66" spans="1:9">
      <c r="A66" s="5" t="s">
        <v>19</v>
      </c>
      <c r="B66" s="5"/>
      <c r="C66" s="5"/>
      <c r="D66" s="5"/>
      <c r="E66" s="5"/>
      <c r="F66" s="5"/>
      <c r="G66" s="5"/>
      <c r="H66" s="5"/>
      <c r="I66" s="19"/>
    </row>
    <row r="67" ht="28.5" spans="1:9">
      <c r="A67" s="4" t="s">
        <v>0</v>
      </c>
      <c r="B67" s="4"/>
      <c r="C67" s="4"/>
      <c r="D67" s="4"/>
      <c r="E67" s="4"/>
      <c r="F67" s="4"/>
      <c r="G67" s="4"/>
      <c r="H67" s="4"/>
      <c r="I67" s="4"/>
    </row>
    <row r="68" spans="1:9">
      <c r="A68" s="5" t="s">
        <v>1</v>
      </c>
      <c r="B68" s="5"/>
      <c r="C68" s="5"/>
      <c r="D68" s="5"/>
      <c r="E68" s="5"/>
      <c r="F68" s="5"/>
      <c r="G68" s="5"/>
      <c r="H68" s="5"/>
      <c r="I68" s="19"/>
    </row>
    <row r="69" spans="1:9">
      <c r="A69" s="6" t="s">
        <v>2</v>
      </c>
      <c r="B69" s="6" t="s">
        <v>3</v>
      </c>
      <c r="C69" s="6" t="s">
        <v>4</v>
      </c>
      <c r="D69" s="6" t="s">
        <v>5</v>
      </c>
      <c r="E69" s="6" t="s">
        <v>6</v>
      </c>
      <c r="F69" s="6" t="s">
        <v>7</v>
      </c>
      <c r="G69" s="6" t="s">
        <v>8</v>
      </c>
      <c r="H69" s="6" t="s">
        <v>9</v>
      </c>
      <c r="I69" s="6" t="s">
        <v>10</v>
      </c>
    </row>
    <row r="70" spans="1:9">
      <c r="A70" s="6"/>
      <c r="B70" s="6"/>
      <c r="C70" s="6"/>
      <c r="D70" s="6"/>
      <c r="E70" s="6"/>
      <c r="F70" s="6"/>
      <c r="G70" s="6"/>
      <c r="H70" s="6"/>
      <c r="I70" s="6"/>
    </row>
    <row r="71" spans="1:9">
      <c r="A71" s="7">
        <v>1</v>
      </c>
      <c r="B71" s="8" t="s">
        <v>61</v>
      </c>
      <c r="C71" s="8" t="s">
        <v>62</v>
      </c>
      <c r="D71" s="20">
        <v>45755</v>
      </c>
      <c r="E71" s="8">
        <v>529</v>
      </c>
      <c r="F71" s="8" t="s">
        <v>14</v>
      </c>
      <c r="G71" s="8">
        <v>38</v>
      </c>
      <c r="H71" s="8" t="s">
        <v>63</v>
      </c>
      <c r="I71" s="8" t="s">
        <v>64</v>
      </c>
    </row>
    <row r="72" spans="1:9">
      <c r="A72" s="7">
        <v>2</v>
      </c>
      <c r="B72" s="8" t="s">
        <v>65</v>
      </c>
      <c r="C72" s="8" t="s">
        <v>62</v>
      </c>
      <c r="D72" s="20">
        <v>45756</v>
      </c>
      <c r="E72" s="8">
        <v>591</v>
      </c>
      <c r="F72" s="8" t="s">
        <v>14</v>
      </c>
      <c r="G72" s="8">
        <v>35</v>
      </c>
      <c r="H72" s="8" t="s">
        <v>66</v>
      </c>
      <c r="I72" s="8" t="s">
        <v>64</v>
      </c>
    </row>
    <row r="73" spans="1:9">
      <c r="A73" s="7">
        <v>3</v>
      </c>
      <c r="B73" s="8" t="s">
        <v>67</v>
      </c>
      <c r="C73" s="8" t="s">
        <v>68</v>
      </c>
      <c r="D73" s="20">
        <v>45757</v>
      </c>
      <c r="E73" s="8">
        <v>458</v>
      </c>
      <c r="F73" s="8" t="s">
        <v>14</v>
      </c>
      <c r="G73" s="8">
        <v>38</v>
      </c>
      <c r="H73" s="8" t="s">
        <v>63</v>
      </c>
      <c r="I73" s="8" t="s">
        <v>64</v>
      </c>
    </row>
    <row r="74" spans="1:9">
      <c r="A74" s="7">
        <v>4</v>
      </c>
      <c r="B74" s="8" t="s">
        <v>69</v>
      </c>
      <c r="C74" s="8" t="s">
        <v>62</v>
      </c>
      <c r="D74" s="20">
        <v>45755</v>
      </c>
      <c r="E74" s="8">
        <v>517</v>
      </c>
      <c r="F74" s="8" t="s">
        <v>14</v>
      </c>
      <c r="G74" s="8">
        <v>36</v>
      </c>
      <c r="H74" s="8" t="s">
        <v>70</v>
      </c>
      <c r="I74" s="8" t="s">
        <v>64</v>
      </c>
    </row>
    <row r="75" spans="1:9">
      <c r="A75" s="7">
        <v>5</v>
      </c>
      <c r="B75" s="8" t="s">
        <v>71</v>
      </c>
      <c r="C75" s="8" t="s">
        <v>62</v>
      </c>
      <c r="D75" s="20">
        <v>45756</v>
      </c>
      <c r="E75" s="8">
        <v>481</v>
      </c>
      <c r="F75" s="8" t="s">
        <v>14</v>
      </c>
      <c r="G75" s="8">
        <v>38</v>
      </c>
      <c r="H75" s="8" t="s">
        <v>66</v>
      </c>
      <c r="I75" s="8" t="s">
        <v>64</v>
      </c>
    </row>
    <row r="76" spans="1:9">
      <c r="A76" s="7">
        <v>6</v>
      </c>
      <c r="B76" s="8" t="s">
        <v>72</v>
      </c>
      <c r="C76" s="8" t="s">
        <v>68</v>
      </c>
      <c r="D76" s="20">
        <v>45758</v>
      </c>
      <c r="E76" s="8">
        <v>275</v>
      </c>
      <c r="F76" s="8" t="s">
        <v>14</v>
      </c>
      <c r="G76" s="8">
        <v>39</v>
      </c>
      <c r="H76" s="8" t="s">
        <v>70</v>
      </c>
      <c r="I76" s="8" t="s">
        <v>64</v>
      </c>
    </row>
    <row r="77" spans="1:9">
      <c r="A77" s="7">
        <v>7</v>
      </c>
      <c r="B77" s="8" t="s">
        <v>73</v>
      </c>
      <c r="C77" s="8" t="s">
        <v>68</v>
      </c>
      <c r="D77" s="20">
        <v>45749</v>
      </c>
      <c r="E77" s="8">
        <v>144</v>
      </c>
      <c r="F77" s="8" t="s">
        <v>14</v>
      </c>
      <c r="G77" s="8">
        <v>38</v>
      </c>
      <c r="H77" s="8" t="s">
        <v>63</v>
      </c>
      <c r="I77" s="8" t="s">
        <v>64</v>
      </c>
    </row>
    <row r="78" spans="1:9">
      <c r="A78" s="8" t="s">
        <v>17</v>
      </c>
      <c r="B78" s="7"/>
      <c r="C78" s="7"/>
      <c r="D78" s="7"/>
      <c r="E78" s="10">
        <f>SUM(E71:E77)</f>
        <v>2995</v>
      </c>
      <c r="F78" s="7"/>
      <c r="G78" s="7"/>
      <c r="H78" s="10"/>
      <c r="I78" s="7"/>
    </row>
    <row r="79" spans="1:9">
      <c r="A79" s="5" t="s">
        <v>37</v>
      </c>
      <c r="B79" s="5"/>
      <c r="C79" s="5"/>
      <c r="D79" s="5"/>
      <c r="E79" s="5"/>
      <c r="F79" s="5"/>
      <c r="G79" s="5"/>
      <c r="H79" s="5"/>
      <c r="I79" s="19"/>
    </row>
    <row r="80" spans="1:9">
      <c r="A80" s="5" t="s">
        <v>19</v>
      </c>
      <c r="B80" s="5"/>
      <c r="C80" s="5"/>
      <c r="D80" s="5"/>
      <c r="E80" s="5"/>
      <c r="F80" s="5"/>
      <c r="G80" s="5"/>
      <c r="H80" s="5"/>
      <c r="I80" s="19"/>
    </row>
    <row r="81" ht="28.5" spans="1:9">
      <c r="A81" s="4" t="s">
        <v>0</v>
      </c>
      <c r="B81" s="4"/>
      <c r="C81" s="4"/>
      <c r="D81" s="4"/>
      <c r="E81" s="4"/>
      <c r="F81" s="4"/>
      <c r="G81" s="4"/>
      <c r="H81" s="4"/>
      <c r="I81" s="4"/>
    </row>
    <row r="82" spans="1:9">
      <c r="A82" s="5" t="s">
        <v>1</v>
      </c>
      <c r="B82" s="5"/>
      <c r="C82" s="5"/>
      <c r="D82" s="5"/>
      <c r="E82" s="5"/>
      <c r="F82" s="5"/>
      <c r="G82" s="5"/>
      <c r="H82" s="5"/>
      <c r="I82" s="19"/>
    </row>
    <row r="83" spans="1:9">
      <c r="A83" s="6" t="s">
        <v>2</v>
      </c>
      <c r="B83" s="6" t="s">
        <v>3</v>
      </c>
      <c r="C83" s="6" t="s">
        <v>4</v>
      </c>
      <c r="D83" s="6" t="s">
        <v>5</v>
      </c>
      <c r="E83" s="6" t="s">
        <v>6</v>
      </c>
      <c r="F83" s="6" t="s">
        <v>7</v>
      </c>
      <c r="G83" s="6" t="s">
        <v>8</v>
      </c>
      <c r="H83" s="6" t="s">
        <v>9</v>
      </c>
      <c r="I83" s="6" t="s">
        <v>10</v>
      </c>
    </row>
    <row r="84" spans="1:9">
      <c r="A84" s="6"/>
      <c r="B84" s="6"/>
      <c r="C84" s="6"/>
      <c r="D84" s="6"/>
      <c r="E84" s="6"/>
      <c r="F84" s="6"/>
      <c r="G84" s="6"/>
      <c r="H84" s="6"/>
      <c r="I84" s="6"/>
    </row>
    <row r="85" ht="25.5" spans="1:9">
      <c r="A85" s="7">
        <v>1</v>
      </c>
      <c r="B85" s="9" t="s">
        <v>74</v>
      </c>
      <c r="C85" s="9" t="s">
        <v>75</v>
      </c>
      <c r="D85" s="11" t="s">
        <v>22</v>
      </c>
      <c r="E85" s="7">
        <v>150</v>
      </c>
      <c r="F85" s="8" t="s">
        <v>14</v>
      </c>
      <c r="G85" s="7">
        <v>33</v>
      </c>
      <c r="H85" s="8" t="s">
        <v>76</v>
      </c>
      <c r="I85" s="8" t="s">
        <v>42</v>
      </c>
    </row>
    <row r="86" spans="1:9">
      <c r="A86" s="8" t="s">
        <v>17</v>
      </c>
      <c r="B86" s="7"/>
      <c r="C86" s="7"/>
      <c r="D86" s="7"/>
      <c r="E86" s="7">
        <v>150</v>
      </c>
      <c r="F86" s="7"/>
      <c r="G86" s="7"/>
      <c r="H86" s="10"/>
      <c r="I86" s="7"/>
    </row>
    <row r="87" spans="1:9">
      <c r="A87" s="5" t="s">
        <v>77</v>
      </c>
      <c r="B87" s="5"/>
      <c r="C87" s="5"/>
      <c r="D87" s="5"/>
      <c r="E87" s="5"/>
      <c r="F87" s="5"/>
      <c r="G87" s="5"/>
      <c r="H87" s="5"/>
      <c r="I87" s="19"/>
    </row>
    <row r="88" spans="1:9">
      <c r="A88" s="5" t="s">
        <v>19</v>
      </c>
      <c r="B88" s="5"/>
      <c r="C88" s="5"/>
      <c r="D88" s="5"/>
      <c r="E88" s="5"/>
      <c r="F88" s="5"/>
      <c r="G88" s="5"/>
      <c r="H88" s="5"/>
      <c r="I88" s="19"/>
    </row>
    <row r="89" ht="28.5" spans="1:9">
      <c r="A89" s="4" t="s">
        <v>0</v>
      </c>
      <c r="B89" s="4"/>
      <c r="C89" s="4"/>
      <c r="D89" s="4"/>
      <c r="E89" s="4"/>
      <c r="F89" s="4"/>
      <c r="G89" s="4"/>
      <c r="H89" s="4"/>
      <c r="I89" s="4"/>
    </row>
    <row r="90" spans="1:9">
      <c r="A90" s="5" t="s">
        <v>1</v>
      </c>
      <c r="B90" s="5"/>
      <c r="C90" s="5"/>
      <c r="D90" s="5"/>
      <c r="E90" s="5"/>
      <c r="F90" s="5"/>
      <c r="G90" s="5"/>
      <c r="H90" s="5"/>
      <c r="I90" s="19"/>
    </row>
    <row r="91" spans="1:9">
      <c r="A91" s="6" t="s">
        <v>2</v>
      </c>
      <c r="B91" s="6" t="s">
        <v>3</v>
      </c>
      <c r="C91" s="6" t="s">
        <v>4</v>
      </c>
      <c r="D91" s="6" t="s">
        <v>5</v>
      </c>
      <c r="E91" s="6" t="s">
        <v>6</v>
      </c>
      <c r="F91" s="6" t="s">
        <v>7</v>
      </c>
      <c r="G91" s="6" t="s">
        <v>8</v>
      </c>
      <c r="H91" s="6" t="s">
        <v>9</v>
      </c>
      <c r="I91" s="6" t="s">
        <v>10</v>
      </c>
    </row>
    <row r="92" spans="1:9">
      <c r="A92" s="6"/>
      <c r="B92" s="6"/>
      <c r="C92" s="6"/>
      <c r="D92" s="6"/>
      <c r="E92" s="6"/>
      <c r="F92" s="6"/>
      <c r="G92" s="6"/>
      <c r="H92" s="6"/>
      <c r="I92" s="6"/>
    </row>
    <row r="93" spans="1:9">
      <c r="A93" s="7">
        <v>1</v>
      </c>
      <c r="B93" s="8" t="s">
        <v>78</v>
      </c>
      <c r="C93" s="8" t="s">
        <v>79</v>
      </c>
      <c r="D93" s="11">
        <v>45758</v>
      </c>
      <c r="E93" s="7">
        <v>156</v>
      </c>
      <c r="F93" s="8" t="s">
        <v>14</v>
      </c>
      <c r="G93" s="7">
        <v>35</v>
      </c>
      <c r="H93" s="8" t="s">
        <v>80</v>
      </c>
      <c r="I93" s="8" t="s">
        <v>81</v>
      </c>
    </row>
    <row r="94" spans="1:9">
      <c r="A94" s="7">
        <v>2</v>
      </c>
      <c r="B94" s="8" t="s">
        <v>82</v>
      </c>
      <c r="C94" s="8" t="s">
        <v>83</v>
      </c>
      <c r="D94" s="11">
        <v>45756</v>
      </c>
      <c r="E94" s="7">
        <v>144</v>
      </c>
      <c r="F94" s="8" t="s">
        <v>14</v>
      </c>
      <c r="G94" s="7">
        <v>35</v>
      </c>
      <c r="H94" s="8" t="s">
        <v>80</v>
      </c>
      <c r="I94" s="8" t="s">
        <v>81</v>
      </c>
    </row>
    <row r="95" spans="1:9">
      <c r="A95" s="7">
        <v>3</v>
      </c>
      <c r="B95" s="8" t="s">
        <v>84</v>
      </c>
      <c r="C95" s="8" t="s">
        <v>83</v>
      </c>
      <c r="D95" s="11">
        <v>45755</v>
      </c>
      <c r="E95" s="7">
        <v>227</v>
      </c>
      <c r="F95" s="8" t="s">
        <v>14</v>
      </c>
      <c r="G95" s="7">
        <v>35</v>
      </c>
      <c r="H95" s="8" t="s">
        <v>80</v>
      </c>
      <c r="I95" s="8" t="s">
        <v>81</v>
      </c>
    </row>
    <row r="96" spans="1:9">
      <c r="A96" s="7">
        <v>4</v>
      </c>
      <c r="B96" s="8" t="s">
        <v>85</v>
      </c>
      <c r="C96" s="8" t="s">
        <v>83</v>
      </c>
      <c r="D96" s="11">
        <v>45757</v>
      </c>
      <c r="E96" s="7">
        <v>198</v>
      </c>
      <c r="F96" s="8" t="s">
        <v>14</v>
      </c>
      <c r="G96" s="7">
        <v>35</v>
      </c>
      <c r="H96" s="8" t="s">
        <v>80</v>
      </c>
      <c r="I96" s="8" t="s">
        <v>81</v>
      </c>
    </row>
    <row r="97" spans="1:9">
      <c r="A97" s="8" t="s">
        <v>17</v>
      </c>
      <c r="B97" s="7"/>
      <c r="C97" s="7"/>
      <c r="D97" s="7"/>
      <c r="E97" s="10">
        <f>SUM(E93:E96)</f>
        <v>725</v>
      </c>
      <c r="F97" s="7"/>
      <c r="G97" s="7"/>
      <c r="H97" s="10"/>
      <c r="I97" s="7"/>
    </row>
    <row r="98" spans="1:9">
      <c r="A98" s="5" t="s">
        <v>86</v>
      </c>
      <c r="B98" s="5"/>
      <c r="C98" s="5"/>
      <c r="D98" s="5"/>
      <c r="E98" s="5"/>
      <c r="F98" s="5"/>
      <c r="G98" s="5"/>
      <c r="H98" s="5"/>
      <c r="I98" s="19"/>
    </row>
    <row r="99" spans="1:9">
      <c r="A99" s="5" t="s">
        <v>19</v>
      </c>
      <c r="B99" s="5"/>
      <c r="C99" s="5"/>
      <c r="D99" s="5"/>
      <c r="E99" s="5"/>
      <c r="F99" s="5"/>
      <c r="G99" s="5"/>
      <c r="H99" s="5"/>
      <c r="I99" s="19"/>
    </row>
    <row r="100" ht="28.5" spans="1:9">
      <c r="A100" s="4" t="s">
        <v>0</v>
      </c>
      <c r="B100" s="4"/>
      <c r="C100" s="4"/>
      <c r="D100" s="4"/>
      <c r="E100" s="4"/>
      <c r="F100" s="4"/>
      <c r="G100" s="4"/>
      <c r="H100" s="4"/>
      <c r="I100" s="4"/>
    </row>
    <row r="101" spans="1:9">
      <c r="A101" s="5" t="s">
        <v>1</v>
      </c>
      <c r="B101" s="5"/>
      <c r="C101" s="5"/>
      <c r="D101" s="5"/>
      <c r="E101" s="5"/>
      <c r="F101" s="5"/>
      <c r="G101" s="5"/>
      <c r="H101" s="5"/>
      <c r="I101" s="19"/>
    </row>
    <row r="102" spans="1:9">
      <c r="A102" s="6" t="s">
        <v>2</v>
      </c>
      <c r="B102" s="6" t="s">
        <v>3</v>
      </c>
      <c r="C102" s="6" t="s">
        <v>4</v>
      </c>
      <c r="D102" s="6" t="s">
        <v>5</v>
      </c>
      <c r="E102" s="6" t="s">
        <v>6</v>
      </c>
      <c r="F102" s="6" t="s">
        <v>7</v>
      </c>
      <c r="G102" s="6" t="s">
        <v>8</v>
      </c>
      <c r="H102" s="6" t="s">
        <v>9</v>
      </c>
      <c r="I102" s="6" t="s">
        <v>10</v>
      </c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7">
        <v>1</v>
      </c>
      <c r="B104" s="8" t="s">
        <v>87</v>
      </c>
      <c r="C104" s="12" t="s">
        <v>88</v>
      </c>
      <c r="D104" s="11">
        <v>45755</v>
      </c>
      <c r="E104" s="10">
        <v>37</v>
      </c>
      <c r="F104" s="8" t="s">
        <v>14</v>
      </c>
      <c r="G104" s="7">
        <v>33</v>
      </c>
      <c r="H104" s="13" t="s">
        <v>89</v>
      </c>
      <c r="I104" s="8" t="s">
        <v>90</v>
      </c>
    </row>
    <row r="105" spans="1:9">
      <c r="A105" s="7">
        <v>2</v>
      </c>
      <c r="B105" s="8" t="s">
        <v>91</v>
      </c>
      <c r="C105" s="12" t="s">
        <v>92</v>
      </c>
      <c r="D105" s="11">
        <v>45756</v>
      </c>
      <c r="E105" s="7">
        <v>70</v>
      </c>
      <c r="F105" s="8" t="s">
        <v>14</v>
      </c>
      <c r="G105" s="7">
        <v>35</v>
      </c>
      <c r="H105" s="13" t="s">
        <v>89</v>
      </c>
      <c r="I105" s="8" t="s">
        <v>90</v>
      </c>
    </row>
    <row r="106" spans="1:9">
      <c r="A106" s="8" t="s">
        <v>17</v>
      </c>
      <c r="B106" s="7"/>
      <c r="C106" s="7"/>
      <c r="D106" s="7"/>
      <c r="E106" s="10">
        <f>SUM(E104:E105)</f>
        <v>107</v>
      </c>
      <c r="F106" s="7"/>
      <c r="G106" s="7"/>
      <c r="H106" s="10"/>
      <c r="I106" s="7"/>
    </row>
    <row r="107" spans="1:9">
      <c r="A107" s="5" t="s">
        <v>37</v>
      </c>
      <c r="B107" s="5"/>
      <c r="C107" s="5"/>
      <c r="D107" s="5"/>
      <c r="E107" s="5"/>
      <c r="F107" s="5"/>
      <c r="G107" s="5"/>
      <c r="H107" s="5"/>
      <c r="I107" s="19"/>
    </row>
    <row r="108" spans="1:9">
      <c r="A108" s="5" t="s">
        <v>19</v>
      </c>
      <c r="B108" s="5"/>
      <c r="C108" s="5"/>
      <c r="D108" s="5"/>
      <c r="E108" s="5"/>
      <c r="F108" s="5"/>
      <c r="G108" s="5"/>
      <c r="H108" s="5"/>
      <c r="I108" s="19"/>
    </row>
    <row r="109" ht="28.5" spans="1:9">
      <c r="A109" s="4" t="s">
        <v>0</v>
      </c>
      <c r="B109" s="4"/>
      <c r="C109" s="4"/>
      <c r="D109" s="4"/>
      <c r="E109" s="4"/>
      <c r="F109" s="4"/>
      <c r="G109" s="4"/>
      <c r="H109" s="4"/>
      <c r="I109" s="4"/>
    </row>
    <row r="110" spans="1:9">
      <c r="A110" s="5" t="s">
        <v>1</v>
      </c>
      <c r="B110" s="5"/>
      <c r="C110" s="5"/>
      <c r="D110" s="5"/>
      <c r="E110" s="5"/>
      <c r="F110" s="5"/>
      <c r="G110" s="5"/>
      <c r="H110" s="5"/>
      <c r="I110" s="19"/>
    </row>
    <row r="111" spans="1:9">
      <c r="A111" s="6" t="s">
        <v>2</v>
      </c>
      <c r="B111" s="6" t="s">
        <v>3</v>
      </c>
      <c r="C111" s="6" t="s">
        <v>4</v>
      </c>
      <c r="D111" s="6" t="s">
        <v>5</v>
      </c>
      <c r="E111" s="6" t="s">
        <v>6</v>
      </c>
      <c r="F111" s="6" t="s">
        <v>7</v>
      </c>
      <c r="G111" s="6" t="s">
        <v>8</v>
      </c>
      <c r="H111" s="6" t="s">
        <v>9</v>
      </c>
      <c r="I111" s="6" t="s">
        <v>10</v>
      </c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ht="25.5" spans="1:9">
      <c r="A113" s="7">
        <v>1</v>
      </c>
      <c r="B113" s="8" t="s">
        <v>93</v>
      </c>
      <c r="C113" s="8" t="s">
        <v>94</v>
      </c>
      <c r="D113" s="11">
        <v>45755</v>
      </c>
      <c r="E113" s="7">
        <v>90</v>
      </c>
      <c r="F113" s="8" t="s">
        <v>14</v>
      </c>
      <c r="G113" s="7">
        <v>35</v>
      </c>
      <c r="H113" s="8" t="s">
        <v>95</v>
      </c>
      <c r="I113" s="8" t="s">
        <v>96</v>
      </c>
    </row>
    <row r="114" ht="25.5" spans="1:9">
      <c r="A114" s="7">
        <v>2</v>
      </c>
      <c r="B114" s="8" t="s">
        <v>97</v>
      </c>
      <c r="C114" s="8" t="s">
        <v>94</v>
      </c>
      <c r="D114" s="11">
        <v>45756</v>
      </c>
      <c r="E114" s="7">
        <v>315</v>
      </c>
      <c r="F114" s="8" t="s">
        <v>14</v>
      </c>
      <c r="G114" s="7">
        <v>35</v>
      </c>
      <c r="H114" s="8" t="s">
        <v>95</v>
      </c>
      <c r="I114" s="8" t="s">
        <v>96</v>
      </c>
    </row>
    <row r="115" ht="25.5" spans="1:9">
      <c r="A115" s="7">
        <v>3</v>
      </c>
      <c r="B115" s="8" t="s">
        <v>98</v>
      </c>
      <c r="C115" s="8" t="s">
        <v>99</v>
      </c>
      <c r="D115" s="11">
        <v>45757</v>
      </c>
      <c r="E115" s="7">
        <v>263</v>
      </c>
      <c r="F115" s="8" t="s">
        <v>14</v>
      </c>
      <c r="G115" s="7">
        <v>35</v>
      </c>
      <c r="H115" s="8" t="s">
        <v>95</v>
      </c>
      <c r="I115" s="8" t="s">
        <v>96</v>
      </c>
    </row>
    <row r="116" spans="1:9">
      <c r="A116" s="7">
        <v>4</v>
      </c>
      <c r="B116" s="8" t="s">
        <v>100</v>
      </c>
      <c r="C116" s="8" t="s">
        <v>101</v>
      </c>
      <c r="D116" s="11">
        <v>45758</v>
      </c>
      <c r="E116" s="7">
        <v>280</v>
      </c>
      <c r="F116" s="8" t="s">
        <v>14</v>
      </c>
      <c r="G116" s="7">
        <v>34</v>
      </c>
      <c r="H116" s="8" t="s">
        <v>95</v>
      </c>
      <c r="I116" s="8" t="s">
        <v>96</v>
      </c>
    </row>
    <row r="117" ht="25.5" spans="1:9">
      <c r="A117" s="7">
        <v>5</v>
      </c>
      <c r="B117" s="8" t="s">
        <v>102</v>
      </c>
      <c r="C117" s="8" t="s">
        <v>94</v>
      </c>
      <c r="D117" s="11">
        <v>45759</v>
      </c>
      <c r="E117" s="7">
        <v>304</v>
      </c>
      <c r="F117" s="8" t="s">
        <v>14</v>
      </c>
      <c r="G117" s="7">
        <v>34</v>
      </c>
      <c r="H117" s="8" t="s">
        <v>95</v>
      </c>
      <c r="I117" s="8" t="s">
        <v>96</v>
      </c>
    </row>
    <row r="118" spans="1:9">
      <c r="A118" s="8" t="s">
        <v>17</v>
      </c>
      <c r="B118" s="7"/>
      <c r="C118" s="7"/>
      <c r="D118" s="7"/>
      <c r="E118" s="10">
        <f>SUM(E113:E117)</f>
        <v>1252</v>
      </c>
      <c r="F118" s="7"/>
      <c r="G118" s="7"/>
      <c r="H118" s="10"/>
      <c r="I118" s="7"/>
    </row>
    <row r="119" spans="1:9">
      <c r="A119" s="5" t="s">
        <v>103</v>
      </c>
      <c r="B119" s="5"/>
      <c r="C119" s="5"/>
      <c r="D119" s="5"/>
      <c r="E119" s="5"/>
      <c r="F119" s="5"/>
      <c r="G119" s="5"/>
      <c r="H119" s="5"/>
      <c r="I119" s="19"/>
    </row>
    <row r="120" spans="1:9">
      <c r="A120" s="5" t="s">
        <v>19</v>
      </c>
      <c r="B120" s="5"/>
      <c r="C120" s="5"/>
      <c r="D120" s="5"/>
      <c r="E120" s="5"/>
      <c r="F120" s="5"/>
      <c r="G120" s="5"/>
      <c r="H120" s="5"/>
      <c r="I120" s="19"/>
    </row>
    <row r="121" ht="28.5" spans="1:9">
      <c r="A121" s="4" t="s">
        <v>0</v>
      </c>
      <c r="B121" s="4"/>
      <c r="C121" s="4"/>
      <c r="D121" s="4"/>
      <c r="E121" s="4"/>
      <c r="F121" s="4"/>
      <c r="G121" s="4"/>
      <c r="H121" s="4"/>
      <c r="I121" s="4"/>
    </row>
    <row r="122" spans="1:9">
      <c r="A122" s="5" t="s">
        <v>1</v>
      </c>
      <c r="B122" s="5"/>
      <c r="C122" s="5"/>
      <c r="D122" s="5"/>
      <c r="E122" s="5"/>
      <c r="F122" s="5"/>
      <c r="G122" s="5"/>
      <c r="H122" s="5"/>
      <c r="I122" s="19"/>
    </row>
    <row r="123" spans="1:9">
      <c r="A123" s="6" t="s">
        <v>2</v>
      </c>
      <c r="B123" s="6" t="s">
        <v>3</v>
      </c>
      <c r="C123" s="6" t="s">
        <v>4</v>
      </c>
      <c r="D123" s="6" t="s">
        <v>5</v>
      </c>
      <c r="E123" s="6" t="s">
        <v>6</v>
      </c>
      <c r="F123" s="6" t="s">
        <v>7</v>
      </c>
      <c r="G123" s="6" t="s">
        <v>8</v>
      </c>
      <c r="H123" s="6" t="s">
        <v>9</v>
      </c>
      <c r="I123" s="6" t="s">
        <v>10</v>
      </c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7">
        <v>1</v>
      </c>
      <c r="B125" s="8" t="s">
        <v>104</v>
      </c>
      <c r="C125" s="8" t="s">
        <v>88</v>
      </c>
      <c r="D125" s="7" t="s">
        <v>105</v>
      </c>
      <c r="E125" s="7">
        <v>267</v>
      </c>
      <c r="F125" s="8" t="s">
        <v>14</v>
      </c>
      <c r="G125" s="7">
        <v>33</v>
      </c>
      <c r="H125" s="8" t="s">
        <v>106</v>
      </c>
      <c r="I125" s="8" t="s">
        <v>107</v>
      </c>
    </row>
    <row r="126" spans="1:9">
      <c r="A126" s="7">
        <v>2</v>
      </c>
      <c r="B126" s="8" t="s">
        <v>108</v>
      </c>
      <c r="C126" s="8" t="s">
        <v>88</v>
      </c>
      <c r="D126" s="7" t="s">
        <v>109</v>
      </c>
      <c r="E126" s="7">
        <v>287</v>
      </c>
      <c r="F126" s="8" t="s">
        <v>14</v>
      </c>
      <c r="G126" s="7">
        <v>35</v>
      </c>
      <c r="H126" s="8" t="s">
        <v>106</v>
      </c>
      <c r="I126" s="8" t="s">
        <v>107</v>
      </c>
    </row>
    <row r="127" spans="1:9">
      <c r="A127" s="8" t="s">
        <v>17</v>
      </c>
      <c r="B127" s="7"/>
      <c r="C127" s="7"/>
      <c r="D127" s="7"/>
      <c r="E127" s="10">
        <v>554</v>
      </c>
      <c r="F127" s="7"/>
      <c r="G127" s="7"/>
      <c r="H127" s="10"/>
      <c r="I127" s="7"/>
    </row>
    <row r="128" spans="1:9">
      <c r="A128" s="5" t="s">
        <v>110</v>
      </c>
      <c r="B128" s="5"/>
      <c r="C128" s="5"/>
      <c r="D128" s="5"/>
      <c r="E128" s="5"/>
      <c r="F128" s="5"/>
      <c r="G128" s="5"/>
      <c r="H128" s="5"/>
      <c r="I128" s="19"/>
    </row>
    <row r="129" spans="1:9">
      <c r="A129" s="5" t="s">
        <v>19</v>
      </c>
      <c r="B129" s="5"/>
      <c r="C129" s="5"/>
      <c r="D129" s="5"/>
      <c r="E129" s="5"/>
      <c r="F129" s="5"/>
      <c r="G129" s="5"/>
      <c r="H129" s="5"/>
      <c r="I129" s="19"/>
    </row>
    <row r="130" ht="28.5" spans="1:9">
      <c r="A130" s="4" t="s">
        <v>0</v>
      </c>
      <c r="B130" s="4"/>
      <c r="C130" s="4"/>
      <c r="D130" s="4"/>
      <c r="E130" s="4"/>
      <c r="F130" s="4"/>
      <c r="G130" s="4"/>
      <c r="H130" s="4"/>
      <c r="I130" s="4"/>
    </row>
    <row r="131" spans="1:9">
      <c r="A131" s="5" t="s">
        <v>1</v>
      </c>
      <c r="B131" s="5"/>
      <c r="C131" s="5"/>
      <c r="D131" s="5"/>
      <c r="E131" s="5"/>
      <c r="F131" s="5"/>
      <c r="G131" s="5"/>
      <c r="H131" s="5"/>
      <c r="I131" s="19"/>
    </row>
    <row r="132" spans="1:9">
      <c r="A132" s="6" t="s">
        <v>2</v>
      </c>
      <c r="B132" s="6" t="s">
        <v>3</v>
      </c>
      <c r="C132" s="6" t="s">
        <v>4</v>
      </c>
      <c r="D132" s="6" t="s">
        <v>5</v>
      </c>
      <c r="E132" s="6" t="s">
        <v>6</v>
      </c>
      <c r="F132" s="6" t="s">
        <v>7</v>
      </c>
      <c r="G132" s="6" t="s">
        <v>8</v>
      </c>
      <c r="H132" s="6" t="s">
        <v>9</v>
      </c>
      <c r="I132" s="6" t="s">
        <v>10</v>
      </c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7">
        <v>1</v>
      </c>
      <c r="B134" s="8" t="s">
        <v>111</v>
      </c>
      <c r="C134" s="8" t="s">
        <v>112</v>
      </c>
      <c r="D134" s="7" t="s">
        <v>113</v>
      </c>
      <c r="E134" s="7">
        <v>788</v>
      </c>
      <c r="F134" s="8" t="s">
        <v>14</v>
      </c>
      <c r="G134" s="7">
        <v>35</v>
      </c>
      <c r="H134" s="8" t="s">
        <v>114</v>
      </c>
      <c r="I134" s="8" t="s">
        <v>115</v>
      </c>
    </row>
    <row r="135" spans="1:9">
      <c r="A135" s="7">
        <v>2</v>
      </c>
      <c r="B135" s="8" t="s">
        <v>116</v>
      </c>
      <c r="C135" s="8" t="s">
        <v>112</v>
      </c>
      <c r="D135" s="11">
        <v>45755</v>
      </c>
      <c r="E135" s="7">
        <v>278</v>
      </c>
      <c r="F135" s="8" t="s">
        <v>14</v>
      </c>
      <c r="G135" s="7">
        <v>34</v>
      </c>
      <c r="H135" s="8" t="s">
        <v>114</v>
      </c>
      <c r="I135" s="8" t="s">
        <v>115</v>
      </c>
    </row>
    <row r="136" spans="1:9">
      <c r="A136" s="8" t="s">
        <v>17</v>
      </c>
      <c r="B136" s="7"/>
      <c r="C136" s="7"/>
      <c r="D136" s="7"/>
      <c r="E136" s="10">
        <f>SUM(E134:E135)</f>
        <v>1066</v>
      </c>
      <c r="F136" s="7"/>
      <c r="G136" s="7"/>
      <c r="H136" s="10"/>
      <c r="I136" s="7"/>
    </row>
    <row r="137" spans="1:9">
      <c r="A137" s="5" t="s">
        <v>117</v>
      </c>
      <c r="B137" s="5"/>
      <c r="C137" s="5"/>
      <c r="D137" s="5"/>
      <c r="E137" s="5"/>
      <c r="F137" s="5"/>
      <c r="G137" s="5"/>
      <c r="H137" s="5"/>
      <c r="I137" s="19"/>
    </row>
    <row r="138" spans="1:9">
      <c r="A138" s="5" t="s">
        <v>19</v>
      </c>
      <c r="B138" s="5"/>
      <c r="C138" s="5"/>
      <c r="D138" s="5"/>
      <c r="E138" s="5"/>
      <c r="F138" s="5"/>
      <c r="G138" s="5"/>
      <c r="H138" s="5"/>
      <c r="I138" s="19"/>
    </row>
    <row r="139" ht="28.5" spans="1:9">
      <c r="A139" s="4" t="s">
        <v>0</v>
      </c>
      <c r="B139" s="4"/>
      <c r="C139" s="4"/>
      <c r="D139" s="4"/>
      <c r="E139" s="4"/>
      <c r="F139" s="4"/>
      <c r="G139" s="4"/>
      <c r="H139" s="4"/>
      <c r="I139" s="4"/>
    </row>
    <row r="140" spans="1:9">
      <c r="A140" s="5" t="s">
        <v>1</v>
      </c>
      <c r="B140" s="5"/>
      <c r="C140" s="5"/>
      <c r="D140" s="5"/>
      <c r="E140" s="5"/>
      <c r="F140" s="5"/>
      <c r="G140" s="5"/>
      <c r="H140" s="5"/>
      <c r="I140" s="19"/>
    </row>
    <row r="141" spans="1:9">
      <c r="A141" s="6" t="s">
        <v>2</v>
      </c>
      <c r="B141" s="6" t="s">
        <v>3</v>
      </c>
      <c r="C141" s="6" t="s">
        <v>4</v>
      </c>
      <c r="D141" s="6" t="s">
        <v>5</v>
      </c>
      <c r="E141" s="6" t="s">
        <v>6</v>
      </c>
      <c r="F141" s="6" t="s">
        <v>7</v>
      </c>
      <c r="G141" s="6" t="s">
        <v>8</v>
      </c>
      <c r="H141" s="6" t="s">
        <v>9</v>
      </c>
      <c r="I141" s="6" t="s">
        <v>10</v>
      </c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7">
        <v>1</v>
      </c>
      <c r="B143" s="8" t="s">
        <v>118</v>
      </c>
      <c r="C143" s="8" t="s">
        <v>119</v>
      </c>
      <c r="D143" s="11">
        <v>45756</v>
      </c>
      <c r="E143" s="7">
        <v>136</v>
      </c>
      <c r="F143" s="8" t="s">
        <v>14</v>
      </c>
      <c r="G143" s="7">
        <v>38</v>
      </c>
      <c r="H143" s="8" t="s">
        <v>120</v>
      </c>
      <c r="I143" s="8" t="s">
        <v>121</v>
      </c>
    </row>
    <row r="144" spans="1:9">
      <c r="A144" s="7">
        <v>2</v>
      </c>
      <c r="B144" s="8" t="s">
        <v>122</v>
      </c>
      <c r="C144" s="8" t="s">
        <v>119</v>
      </c>
      <c r="D144" s="11">
        <v>45757</v>
      </c>
      <c r="E144" s="7">
        <v>134</v>
      </c>
      <c r="F144" s="8" t="s">
        <v>14</v>
      </c>
      <c r="G144" s="7">
        <v>39</v>
      </c>
      <c r="H144" s="8" t="s">
        <v>120</v>
      </c>
      <c r="I144" s="8" t="s">
        <v>121</v>
      </c>
    </row>
    <row r="145" spans="1:9">
      <c r="A145" s="7">
        <v>3</v>
      </c>
      <c r="B145" s="8" t="s">
        <v>123</v>
      </c>
      <c r="C145" s="8" t="s">
        <v>119</v>
      </c>
      <c r="D145" s="11">
        <v>45758</v>
      </c>
      <c r="E145" s="7">
        <v>137</v>
      </c>
      <c r="F145" s="8" t="s">
        <v>14</v>
      </c>
      <c r="G145" s="7">
        <v>38</v>
      </c>
      <c r="H145" s="8" t="s">
        <v>120</v>
      </c>
      <c r="I145" s="8" t="s">
        <v>121</v>
      </c>
    </row>
    <row r="146" spans="1:9">
      <c r="A146" s="7">
        <v>4</v>
      </c>
      <c r="B146" s="8" t="s">
        <v>124</v>
      </c>
      <c r="C146" s="8" t="s">
        <v>119</v>
      </c>
      <c r="D146" s="11">
        <v>45759</v>
      </c>
      <c r="E146" s="7">
        <v>59</v>
      </c>
      <c r="F146" s="8" t="s">
        <v>14</v>
      </c>
      <c r="G146" s="7">
        <v>38</v>
      </c>
      <c r="H146" s="8" t="s">
        <v>120</v>
      </c>
      <c r="I146" s="8" t="s">
        <v>121</v>
      </c>
    </row>
    <row r="147" spans="1:9">
      <c r="A147" s="8" t="s">
        <v>17</v>
      </c>
      <c r="B147" s="7"/>
      <c r="C147" s="7"/>
      <c r="D147" s="7"/>
      <c r="E147" s="10">
        <f>SUM(E143:E146)</f>
        <v>466</v>
      </c>
      <c r="F147" s="7"/>
      <c r="G147" s="7"/>
      <c r="H147" s="10"/>
      <c r="I147" s="7"/>
    </row>
    <row r="148" spans="1:9">
      <c r="A148" s="5" t="s">
        <v>125</v>
      </c>
      <c r="B148" s="5"/>
      <c r="C148" s="5"/>
      <c r="D148" s="5"/>
      <c r="E148" s="5"/>
      <c r="F148" s="5"/>
      <c r="G148" s="5"/>
      <c r="H148" s="5"/>
      <c r="I148" s="19"/>
    </row>
    <row r="149" spans="1:9">
      <c r="A149" s="5" t="s">
        <v>19</v>
      </c>
      <c r="B149" s="5"/>
      <c r="C149" s="5"/>
      <c r="D149" s="5"/>
      <c r="E149" s="5"/>
      <c r="F149" s="5"/>
      <c r="G149" s="5"/>
      <c r="H149" s="5"/>
      <c r="I149" s="19"/>
    </row>
    <row r="150" ht="28.5" spans="1:9">
      <c r="A150" s="4" t="s">
        <v>0</v>
      </c>
      <c r="B150" s="4"/>
      <c r="C150" s="4"/>
      <c r="D150" s="4"/>
      <c r="E150" s="4"/>
      <c r="F150" s="4"/>
      <c r="G150" s="4"/>
      <c r="H150" s="4"/>
      <c r="I150" s="4"/>
    </row>
    <row r="151" spans="1:9">
      <c r="A151" s="5" t="s">
        <v>1</v>
      </c>
      <c r="B151" s="5"/>
      <c r="C151" s="5"/>
      <c r="D151" s="5"/>
      <c r="E151" s="5"/>
      <c r="F151" s="5"/>
      <c r="G151" s="5"/>
      <c r="H151" s="5"/>
      <c r="I151" s="19"/>
    </row>
    <row r="152" spans="1:9">
      <c r="A152" s="6" t="s">
        <v>2</v>
      </c>
      <c r="B152" s="6" t="s">
        <v>3</v>
      </c>
      <c r="C152" s="6" t="s">
        <v>4</v>
      </c>
      <c r="D152" s="6" t="s">
        <v>5</v>
      </c>
      <c r="E152" s="6" t="s">
        <v>6</v>
      </c>
      <c r="F152" s="6" t="s">
        <v>7</v>
      </c>
      <c r="G152" s="6" t="s">
        <v>8</v>
      </c>
      <c r="H152" s="6" t="s">
        <v>9</v>
      </c>
      <c r="I152" s="6" t="s">
        <v>10</v>
      </c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7">
        <v>1</v>
      </c>
      <c r="B154" s="8" t="s">
        <v>126</v>
      </c>
      <c r="C154" s="8" t="s">
        <v>127</v>
      </c>
      <c r="D154" s="7" t="s">
        <v>128</v>
      </c>
      <c r="E154" s="7">
        <v>224</v>
      </c>
      <c r="F154" s="8" t="s">
        <v>14</v>
      </c>
      <c r="G154" s="7">
        <v>36</v>
      </c>
      <c r="H154" s="8" t="s">
        <v>129</v>
      </c>
      <c r="I154" s="8" t="s">
        <v>130</v>
      </c>
    </row>
    <row r="155" spans="1:9">
      <c r="A155" s="8" t="s">
        <v>17</v>
      </c>
      <c r="B155" s="7"/>
      <c r="C155" s="7"/>
      <c r="D155" s="7"/>
      <c r="E155" s="10">
        <f>SUM(E154:E154)</f>
        <v>224</v>
      </c>
      <c r="F155" s="7"/>
      <c r="G155" s="7"/>
      <c r="H155" s="10"/>
      <c r="I155" s="7"/>
    </row>
    <row r="156" spans="1:9">
      <c r="A156" s="5" t="s">
        <v>131</v>
      </c>
      <c r="B156" s="5"/>
      <c r="C156" s="5"/>
      <c r="D156" s="5"/>
      <c r="E156" s="5"/>
      <c r="F156" s="5"/>
      <c r="G156" s="5"/>
      <c r="H156" s="5"/>
      <c r="I156" s="19"/>
    </row>
    <row r="157" spans="1:9">
      <c r="A157" s="5" t="s">
        <v>19</v>
      </c>
      <c r="B157" s="5"/>
      <c r="C157" s="5"/>
      <c r="D157" s="5"/>
      <c r="E157" s="5"/>
      <c r="F157" s="5"/>
      <c r="G157" s="5"/>
      <c r="H157" s="5"/>
      <c r="I157" s="19"/>
    </row>
    <row r="158" ht="28.5" spans="1:9">
      <c r="A158" s="4" t="s">
        <v>0</v>
      </c>
      <c r="B158" s="4"/>
      <c r="C158" s="4"/>
      <c r="D158" s="4"/>
      <c r="E158" s="4"/>
      <c r="F158" s="4"/>
      <c r="G158" s="4"/>
      <c r="H158" s="4"/>
      <c r="I158" s="4"/>
    </row>
    <row r="159" spans="1:9">
      <c r="A159" s="5" t="s">
        <v>1</v>
      </c>
      <c r="B159" s="5"/>
      <c r="C159" s="5"/>
      <c r="D159" s="5"/>
      <c r="E159" s="5"/>
      <c r="F159" s="5"/>
      <c r="G159" s="5"/>
      <c r="H159" s="5"/>
      <c r="I159" s="19"/>
    </row>
    <row r="160" spans="1:9">
      <c r="A160" s="6" t="s">
        <v>2</v>
      </c>
      <c r="B160" s="6" t="s">
        <v>3</v>
      </c>
      <c r="C160" s="6" t="s">
        <v>4</v>
      </c>
      <c r="D160" s="6" t="s">
        <v>5</v>
      </c>
      <c r="E160" s="6" t="s">
        <v>6</v>
      </c>
      <c r="F160" s="6" t="s">
        <v>7</v>
      </c>
      <c r="G160" s="6" t="s">
        <v>8</v>
      </c>
      <c r="H160" s="6" t="s">
        <v>9</v>
      </c>
      <c r="I160" s="6" t="s">
        <v>10</v>
      </c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7">
        <v>1</v>
      </c>
      <c r="B162" s="8" t="s">
        <v>132</v>
      </c>
      <c r="C162" s="8" t="s">
        <v>133</v>
      </c>
      <c r="D162" s="11">
        <v>45755</v>
      </c>
      <c r="E162" s="7">
        <v>550</v>
      </c>
      <c r="F162" s="8" t="s">
        <v>14</v>
      </c>
      <c r="G162" s="7">
        <v>35</v>
      </c>
      <c r="H162" s="8" t="s">
        <v>134</v>
      </c>
      <c r="I162" s="8" t="s">
        <v>135</v>
      </c>
    </row>
    <row r="163" spans="1:9">
      <c r="A163" s="7">
        <v>2</v>
      </c>
      <c r="B163" s="8" t="s">
        <v>136</v>
      </c>
      <c r="C163" s="8" t="s">
        <v>137</v>
      </c>
      <c r="D163" s="11">
        <v>45756</v>
      </c>
      <c r="E163" s="7">
        <v>928</v>
      </c>
      <c r="F163" s="8" t="s">
        <v>14</v>
      </c>
      <c r="G163" s="7">
        <v>35</v>
      </c>
      <c r="H163" s="8" t="s">
        <v>134</v>
      </c>
      <c r="I163" s="8" t="s">
        <v>135</v>
      </c>
    </row>
    <row r="164" spans="1:9">
      <c r="A164" s="7">
        <v>3</v>
      </c>
      <c r="B164" s="8" t="s">
        <v>138</v>
      </c>
      <c r="C164" s="8" t="s">
        <v>139</v>
      </c>
      <c r="D164" s="11">
        <v>45759</v>
      </c>
      <c r="E164" s="7">
        <v>331</v>
      </c>
      <c r="F164" s="8" t="s">
        <v>14</v>
      </c>
      <c r="G164" s="7">
        <v>37</v>
      </c>
      <c r="H164" s="8" t="s">
        <v>134</v>
      </c>
      <c r="I164" s="8" t="s">
        <v>135</v>
      </c>
    </row>
    <row r="165" spans="1:9">
      <c r="A165" s="8" t="s">
        <v>17</v>
      </c>
      <c r="B165" s="7"/>
      <c r="C165" s="7"/>
      <c r="D165" s="7"/>
      <c r="E165" s="10">
        <f>SUM(E162:E164)</f>
        <v>1809</v>
      </c>
      <c r="F165" s="7"/>
      <c r="G165" s="7"/>
      <c r="H165" s="10"/>
      <c r="I165" s="7"/>
    </row>
    <row r="166" spans="1:9">
      <c r="A166" s="5" t="s">
        <v>60</v>
      </c>
      <c r="B166" s="5"/>
      <c r="C166" s="5"/>
      <c r="D166" s="5"/>
      <c r="E166" s="5"/>
      <c r="F166" s="5"/>
      <c r="G166" s="5"/>
      <c r="H166" s="5"/>
      <c r="I166" s="19"/>
    </row>
    <row r="167" spans="1:9">
      <c r="A167" s="5" t="s">
        <v>19</v>
      </c>
      <c r="B167" s="5"/>
      <c r="C167" s="5"/>
      <c r="D167" s="5"/>
      <c r="E167" s="5"/>
      <c r="F167" s="5"/>
      <c r="G167" s="5"/>
      <c r="H167" s="5"/>
      <c r="I167" s="19"/>
    </row>
    <row r="168" ht="28.5" spans="1:9">
      <c r="A168" s="4" t="s">
        <v>0</v>
      </c>
      <c r="B168" s="4"/>
      <c r="C168" s="4"/>
      <c r="D168" s="4"/>
      <c r="E168" s="4"/>
      <c r="F168" s="4"/>
      <c r="G168" s="4"/>
      <c r="H168" s="4"/>
      <c r="I168" s="4"/>
    </row>
    <row r="169" spans="1:9">
      <c r="A169" s="5" t="s">
        <v>1</v>
      </c>
      <c r="B169" s="5"/>
      <c r="C169" s="5"/>
      <c r="D169" s="5"/>
      <c r="E169" s="5"/>
      <c r="F169" s="5"/>
      <c r="G169" s="5"/>
      <c r="H169" s="5"/>
      <c r="I169" s="19"/>
    </row>
    <row r="170" spans="1:9">
      <c r="A170" s="6" t="s">
        <v>2</v>
      </c>
      <c r="B170" s="6" t="s">
        <v>3</v>
      </c>
      <c r="C170" s="6" t="s">
        <v>4</v>
      </c>
      <c r="D170" s="6" t="s">
        <v>5</v>
      </c>
      <c r="E170" s="6" t="s">
        <v>6</v>
      </c>
      <c r="F170" s="6" t="s">
        <v>7</v>
      </c>
      <c r="G170" s="6" t="s">
        <v>8</v>
      </c>
      <c r="H170" s="6" t="s">
        <v>9</v>
      </c>
      <c r="I170" s="6" t="s">
        <v>10</v>
      </c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7">
        <v>1</v>
      </c>
      <c r="B172" s="8" t="s">
        <v>140</v>
      </c>
      <c r="C172" s="8" t="s">
        <v>139</v>
      </c>
      <c r="D172" s="7" t="s">
        <v>22</v>
      </c>
      <c r="E172" s="7">
        <v>345</v>
      </c>
      <c r="F172" s="8" t="s">
        <v>14</v>
      </c>
      <c r="G172" s="7">
        <v>43</v>
      </c>
      <c r="H172" s="8" t="s">
        <v>141</v>
      </c>
      <c r="I172" s="8" t="s">
        <v>142</v>
      </c>
    </row>
    <row r="173" spans="1:9">
      <c r="A173" s="7">
        <v>2</v>
      </c>
      <c r="B173" s="8" t="s">
        <v>143</v>
      </c>
      <c r="C173" s="8" t="s">
        <v>139</v>
      </c>
      <c r="D173" s="11">
        <v>45759</v>
      </c>
      <c r="E173" s="7">
        <v>95</v>
      </c>
      <c r="F173" s="8" t="s">
        <v>14</v>
      </c>
      <c r="G173" s="7">
        <v>41</v>
      </c>
      <c r="H173" s="8" t="s">
        <v>144</v>
      </c>
      <c r="I173" s="8" t="s">
        <v>142</v>
      </c>
    </row>
    <row r="174" spans="1:9">
      <c r="A174" s="7">
        <v>3</v>
      </c>
      <c r="B174" s="8" t="s">
        <v>145</v>
      </c>
      <c r="C174" s="8" t="s">
        <v>139</v>
      </c>
      <c r="D174" s="11">
        <v>45758</v>
      </c>
      <c r="E174" s="7">
        <v>279</v>
      </c>
      <c r="F174" s="8" t="s">
        <v>14</v>
      </c>
      <c r="G174" s="7">
        <v>40</v>
      </c>
      <c r="H174" s="8" t="s">
        <v>144</v>
      </c>
      <c r="I174" s="8" t="s">
        <v>142</v>
      </c>
    </row>
    <row r="175" spans="1:9">
      <c r="A175" s="7">
        <v>4</v>
      </c>
      <c r="B175" s="8" t="s">
        <v>146</v>
      </c>
      <c r="C175" s="8" t="s">
        <v>139</v>
      </c>
      <c r="D175" s="11">
        <v>45757</v>
      </c>
      <c r="E175" s="7">
        <v>343</v>
      </c>
      <c r="F175" s="8" t="s">
        <v>14</v>
      </c>
      <c r="G175" s="7">
        <v>42</v>
      </c>
      <c r="H175" s="8" t="s">
        <v>144</v>
      </c>
      <c r="I175" s="8" t="s">
        <v>142</v>
      </c>
    </row>
    <row r="176" spans="1:9">
      <c r="A176" s="7">
        <v>5</v>
      </c>
      <c r="B176" s="8" t="s">
        <v>147</v>
      </c>
      <c r="C176" s="8" t="s">
        <v>139</v>
      </c>
      <c r="D176" s="11">
        <v>45756</v>
      </c>
      <c r="E176" s="7">
        <v>199</v>
      </c>
      <c r="F176" s="8" t="s">
        <v>14</v>
      </c>
      <c r="G176" s="7">
        <v>41</v>
      </c>
      <c r="H176" s="8" t="s">
        <v>144</v>
      </c>
      <c r="I176" s="8" t="s">
        <v>142</v>
      </c>
    </row>
    <row r="177" spans="1:9">
      <c r="A177" s="7">
        <v>6</v>
      </c>
      <c r="B177" s="8" t="s">
        <v>148</v>
      </c>
      <c r="C177" s="8" t="s">
        <v>139</v>
      </c>
      <c r="D177" s="11">
        <v>45755</v>
      </c>
      <c r="E177" s="7">
        <v>139</v>
      </c>
      <c r="F177" s="8" t="s">
        <v>14</v>
      </c>
      <c r="G177" s="7">
        <v>41</v>
      </c>
      <c r="H177" s="8" t="s">
        <v>144</v>
      </c>
      <c r="I177" s="8" t="s">
        <v>142</v>
      </c>
    </row>
    <row r="178" spans="1:9">
      <c r="A178" s="8" t="s">
        <v>17</v>
      </c>
      <c r="B178" s="7"/>
      <c r="C178" s="7"/>
      <c r="D178" s="7"/>
      <c r="E178" s="10">
        <f>SUM(E172:E177)</f>
        <v>1400</v>
      </c>
      <c r="F178" s="7"/>
      <c r="G178" s="7"/>
      <c r="H178" s="10"/>
      <c r="I178" s="7"/>
    </row>
    <row r="179" spans="1:9">
      <c r="A179" s="5" t="s">
        <v>57</v>
      </c>
      <c r="B179" s="5"/>
      <c r="C179" s="5"/>
      <c r="D179" s="5"/>
      <c r="E179" s="5"/>
      <c r="F179" s="5"/>
      <c r="G179" s="5"/>
      <c r="H179" s="5"/>
      <c r="I179" s="19"/>
    </row>
    <row r="180" spans="1:9">
      <c r="A180" s="5" t="s">
        <v>19</v>
      </c>
      <c r="B180" s="5"/>
      <c r="C180" s="5"/>
      <c r="D180" s="5"/>
      <c r="E180" s="5"/>
      <c r="F180" s="5"/>
      <c r="G180" s="5"/>
      <c r="H180" s="5"/>
      <c r="I180" s="19"/>
    </row>
    <row r="181" ht="28.5" spans="1:9">
      <c r="A181" s="4" t="s">
        <v>0</v>
      </c>
      <c r="B181" s="4"/>
      <c r="C181" s="4"/>
      <c r="D181" s="4"/>
      <c r="E181" s="4"/>
      <c r="F181" s="4"/>
      <c r="G181" s="4"/>
      <c r="H181" s="4"/>
      <c r="I181" s="4"/>
    </row>
    <row r="182" spans="1:9">
      <c r="A182" s="5" t="s">
        <v>1</v>
      </c>
      <c r="B182" s="5"/>
      <c r="C182" s="5"/>
      <c r="D182" s="5"/>
      <c r="E182" s="5"/>
      <c r="F182" s="5"/>
      <c r="G182" s="5"/>
      <c r="H182" s="5"/>
      <c r="I182" s="19"/>
    </row>
    <row r="183" spans="1:9">
      <c r="A183" s="6" t="s">
        <v>2</v>
      </c>
      <c r="B183" s="6" t="s">
        <v>3</v>
      </c>
      <c r="C183" s="6" t="s">
        <v>4</v>
      </c>
      <c r="D183" s="6" t="s">
        <v>5</v>
      </c>
      <c r="E183" s="6" t="s">
        <v>6</v>
      </c>
      <c r="F183" s="6" t="s">
        <v>7</v>
      </c>
      <c r="G183" s="6" t="s">
        <v>8</v>
      </c>
      <c r="H183" s="6" t="s">
        <v>9</v>
      </c>
      <c r="I183" s="6" t="s">
        <v>10</v>
      </c>
    </row>
    <row r="184" spans="1:9">
      <c r="A184" s="6"/>
      <c r="B184" s="6"/>
      <c r="C184" s="6"/>
      <c r="D184" s="6"/>
      <c r="E184" s="6"/>
      <c r="F184" s="6"/>
      <c r="G184" s="6"/>
      <c r="H184" s="6"/>
      <c r="I184" s="6"/>
    </row>
    <row r="185" spans="1:9">
      <c r="A185" s="7">
        <v>1</v>
      </c>
      <c r="B185" s="8" t="s">
        <v>149</v>
      </c>
      <c r="C185" s="8" t="s">
        <v>21</v>
      </c>
      <c r="D185" s="7" t="s">
        <v>22</v>
      </c>
      <c r="E185" s="7">
        <v>2860</v>
      </c>
      <c r="F185" s="8" t="s">
        <v>14</v>
      </c>
      <c r="G185" s="7">
        <v>34</v>
      </c>
      <c r="H185" s="8" t="s">
        <v>150</v>
      </c>
      <c r="I185" s="8" t="s">
        <v>151</v>
      </c>
    </row>
    <row r="186" spans="1:9">
      <c r="A186" s="8" t="s">
        <v>17</v>
      </c>
      <c r="B186" s="7"/>
      <c r="C186" s="7"/>
      <c r="D186" s="7"/>
      <c r="E186" s="10">
        <f>SUM(E185:E185)</f>
        <v>2860</v>
      </c>
      <c r="F186" s="7"/>
      <c r="G186" s="7"/>
      <c r="H186" s="10"/>
      <c r="I186" s="7"/>
    </row>
    <row r="187" spans="1:9">
      <c r="A187" s="5" t="s">
        <v>86</v>
      </c>
      <c r="B187" s="5"/>
      <c r="C187" s="5"/>
      <c r="D187" s="5"/>
      <c r="E187" s="5"/>
      <c r="F187" s="5"/>
      <c r="G187" s="5"/>
      <c r="H187" s="5"/>
      <c r="I187" s="19"/>
    </row>
    <row r="188" spans="1:9">
      <c r="A188" s="5" t="s">
        <v>19</v>
      </c>
      <c r="B188" s="5"/>
      <c r="C188" s="5"/>
      <c r="D188" s="5"/>
      <c r="E188" s="5"/>
      <c r="F188" s="5"/>
      <c r="G188" s="5"/>
      <c r="H188" s="5"/>
      <c r="I188" s="19"/>
    </row>
    <row r="189" ht="28.5" spans="1:9">
      <c r="A189" s="4" t="s">
        <v>0</v>
      </c>
      <c r="B189" s="4"/>
      <c r="C189" s="4"/>
      <c r="D189" s="4"/>
      <c r="E189" s="4"/>
      <c r="F189" s="4"/>
      <c r="G189" s="4"/>
      <c r="H189" s="4"/>
      <c r="I189" s="4"/>
    </row>
    <row r="190" spans="1:9">
      <c r="A190" s="5" t="s">
        <v>1</v>
      </c>
      <c r="B190" s="5"/>
      <c r="C190" s="5"/>
      <c r="D190" s="5"/>
      <c r="E190" s="5"/>
      <c r="F190" s="5"/>
      <c r="G190" s="5"/>
      <c r="H190" s="5"/>
      <c r="I190" s="19"/>
    </row>
    <row r="191" spans="1:9">
      <c r="A191" s="6" t="s">
        <v>2</v>
      </c>
      <c r="B191" s="6" t="s">
        <v>3</v>
      </c>
      <c r="C191" s="6" t="s">
        <v>4</v>
      </c>
      <c r="D191" s="6" t="s">
        <v>5</v>
      </c>
      <c r="E191" s="6" t="s">
        <v>6</v>
      </c>
      <c r="F191" s="6" t="s">
        <v>7</v>
      </c>
      <c r="G191" s="6" t="s">
        <v>8</v>
      </c>
      <c r="H191" s="6" t="s">
        <v>9</v>
      </c>
      <c r="I191" s="6" t="s">
        <v>10</v>
      </c>
    </row>
    <row r="192" spans="1:9">
      <c r="A192" s="6"/>
      <c r="B192" s="6"/>
      <c r="C192" s="6"/>
      <c r="D192" s="6"/>
      <c r="E192" s="6"/>
      <c r="F192" s="6"/>
      <c r="G192" s="6"/>
      <c r="H192" s="6"/>
      <c r="I192" s="6"/>
    </row>
    <row r="193" spans="1:9">
      <c r="A193" s="7">
        <v>1</v>
      </c>
      <c r="B193" s="8" t="s">
        <v>152</v>
      </c>
      <c r="C193" s="8" t="s">
        <v>153</v>
      </c>
      <c r="D193" s="8" t="s">
        <v>55</v>
      </c>
      <c r="E193" s="8">
        <v>437</v>
      </c>
      <c r="F193" s="8" t="s">
        <v>14</v>
      </c>
      <c r="G193" s="8">
        <v>35</v>
      </c>
      <c r="H193" s="8" t="s">
        <v>154</v>
      </c>
      <c r="I193" s="8" t="s">
        <v>155</v>
      </c>
    </row>
    <row r="194" spans="1:9">
      <c r="A194" s="8" t="s">
        <v>17</v>
      </c>
      <c r="B194" s="7"/>
      <c r="C194" s="7"/>
      <c r="D194" s="7"/>
      <c r="E194" s="10">
        <f>SUM(E193:E193)</f>
        <v>437</v>
      </c>
      <c r="F194" s="7"/>
      <c r="G194" s="7"/>
      <c r="H194" s="10"/>
      <c r="I194" s="7"/>
    </row>
    <row r="195" spans="1:9">
      <c r="A195" s="5" t="s">
        <v>25</v>
      </c>
      <c r="B195" s="5"/>
      <c r="C195" s="5"/>
      <c r="D195" s="5"/>
      <c r="E195" s="5"/>
      <c r="F195" s="5"/>
      <c r="G195" s="5"/>
      <c r="H195" s="5"/>
      <c r="I195" s="19"/>
    </row>
    <row r="196" spans="1:9">
      <c r="A196" s="5" t="s">
        <v>19</v>
      </c>
      <c r="B196" s="5"/>
      <c r="C196" s="5"/>
      <c r="D196" s="5"/>
      <c r="E196" s="5"/>
      <c r="F196" s="5"/>
      <c r="G196" s="5"/>
      <c r="H196" s="5"/>
      <c r="I196" s="19"/>
    </row>
    <row r="197" ht="28.5" spans="1:9">
      <c r="A197" s="4" t="s">
        <v>0</v>
      </c>
      <c r="B197" s="4"/>
      <c r="C197" s="4"/>
      <c r="D197" s="4"/>
      <c r="E197" s="4"/>
      <c r="F197" s="4"/>
      <c r="G197" s="4"/>
      <c r="H197" s="4"/>
      <c r="I197" s="4"/>
    </row>
    <row r="198" spans="1:9">
      <c r="A198" s="5" t="s">
        <v>1</v>
      </c>
      <c r="B198" s="5"/>
      <c r="C198" s="5"/>
      <c r="D198" s="5"/>
      <c r="E198" s="5"/>
      <c r="F198" s="5"/>
      <c r="G198" s="5"/>
      <c r="H198" s="5"/>
      <c r="I198" s="19"/>
    </row>
    <row r="199" spans="1:9">
      <c r="A199" s="6" t="s">
        <v>2</v>
      </c>
      <c r="B199" s="6" t="s">
        <v>3</v>
      </c>
      <c r="C199" s="6" t="s">
        <v>4</v>
      </c>
      <c r="D199" s="6" t="s">
        <v>5</v>
      </c>
      <c r="E199" s="6" t="s">
        <v>6</v>
      </c>
      <c r="F199" s="6" t="s">
        <v>7</v>
      </c>
      <c r="G199" s="6" t="s">
        <v>8</v>
      </c>
      <c r="H199" s="6" t="s">
        <v>9</v>
      </c>
      <c r="I199" s="6" t="s">
        <v>10</v>
      </c>
    </row>
    <row r="200" spans="1:9">
      <c r="A200" s="6"/>
      <c r="B200" s="6"/>
      <c r="C200" s="6"/>
      <c r="D200" s="6"/>
      <c r="E200" s="6"/>
      <c r="F200" s="6"/>
      <c r="G200" s="6"/>
      <c r="H200" s="6"/>
      <c r="I200" s="6"/>
    </row>
    <row r="201" ht="25.5" spans="1:9">
      <c r="A201" s="7">
        <v>1</v>
      </c>
      <c r="B201" s="8" t="s">
        <v>156</v>
      </c>
      <c r="C201" s="8" t="s">
        <v>157</v>
      </c>
      <c r="D201" s="8" t="s">
        <v>158</v>
      </c>
      <c r="E201" s="13">
        <v>279</v>
      </c>
      <c r="F201" s="8" t="s">
        <v>14</v>
      </c>
      <c r="G201" s="8">
        <v>34</v>
      </c>
      <c r="H201" s="8" t="s">
        <v>159</v>
      </c>
      <c r="I201" s="8" t="s">
        <v>160</v>
      </c>
    </row>
    <row r="202" spans="1:9">
      <c r="A202" s="7">
        <v>2</v>
      </c>
      <c r="B202" s="8" t="s">
        <v>161</v>
      </c>
      <c r="C202" s="8" t="s">
        <v>162</v>
      </c>
      <c r="D202" s="20">
        <v>45758</v>
      </c>
      <c r="E202" s="13">
        <v>70</v>
      </c>
      <c r="F202" s="8" t="s">
        <v>14</v>
      </c>
      <c r="G202" s="8">
        <v>35</v>
      </c>
      <c r="H202" s="8" t="s">
        <v>159</v>
      </c>
      <c r="I202" s="8" t="s">
        <v>160</v>
      </c>
    </row>
    <row r="203" spans="1:9">
      <c r="A203" s="8" t="s">
        <v>17</v>
      </c>
      <c r="B203" s="7"/>
      <c r="C203" s="7"/>
      <c r="D203" s="7"/>
      <c r="E203" s="10">
        <f>SUM(E201:E202)</f>
        <v>349</v>
      </c>
      <c r="F203" s="7"/>
      <c r="G203" s="7"/>
      <c r="H203" s="10"/>
      <c r="I203" s="7"/>
    </row>
    <row r="204" spans="1:9">
      <c r="A204" s="5" t="s">
        <v>163</v>
      </c>
      <c r="B204" s="5"/>
      <c r="C204" s="5"/>
      <c r="D204" s="5"/>
      <c r="E204" s="5"/>
      <c r="F204" s="5"/>
      <c r="G204" s="5"/>
      <c r="H204" s="5"/>
      <c r="I204" s="19"/>
    </row>
    <row r="205" spans="1:9">
      <c r="A205" s="5" t="s">
        <v>19</v>
      </c>
      <c r="B205" s="5"/>
      <c r="C205" s="5"/>
      <c r="D205" s="5"/>
      <c r="E205" s="5"/>
      <c r="F205" s="5"/>
      <c r="G205" s="5"/>
      <c r="H205" s="5"/>
      <c r="I205" s="19"/>
    </row>
    <row r="206" ht="28.5" spans="1:9">
      <c r="A206" s="4" t="s">
        <v>0</v>
      </c>
      <c r="B206" s="4"/>
      <c r="C206" s="4"/>
      <c r="D206" s="4"/>
      <c r="E206" s="4"/>
      <c r="F206" s="4"/>
      <c r="G206" s="4"/>
      <c r="H206" s="4"/>
      <c r="I206" s="4"/>
    </row>
    <row r="207" spans="1:9">
      <c r="A207" s="5" t="s">
        <v>1</v>
      </c>
      <c r="B207" s="5"/>
      <c r="C207" s="5"/>
      <c r="D207" s="5"/>
      <c r="E207" s="5"/>
      <c r="F207" s="5"/>
      <c r="G207" s="5"/>
      <c r="H207" s="5"/>
      <c r="I207" s="19"/>
    </row>
    <row r="208" spans="1:9">
      <c r="A208" s="6" t="s">
        <v>2</v>
      </c>
      <c r="B208" s="6" t="s">
        <v>3</v>
      </c>
      <c r="C208" s="6" t="s">
        <v>4</v>
      </c>
      <c r="D208" s="6" t="s">
        <v>5</v>
      </c>
      <c r="E208" s="6" t="s">
        <v>6</v>
      </c>
      <c r="F208" s="6" t="s">
        <v>7</v>
      </c>
      <c r="G208" s="6" t="s">
        <v>8</v>
      </c>
      <c r="H208" s="6" t="s">
        <v>9</v>
      </c>
      <c r="I208" s="6" t="s">
        <v>10</v>
      </c>
    </row>
    <row r="209" spans="1:9">
      <c r="A209" s="6"/>
      <c r="B209" s="6"/>
      <c r="C209" s="6"/>
      <c r="D209" s="6"/>
      <c r="E209" s="6"/>
      <c r="F209" s="6"/>
      <c r="G209" s="6"/>
      <c r="H209" s="6"/>
      <c r="I209" s="6"/>
    </row>
    <row r="210" spans="1:9">
      <c r="A210" s="7">
        <v>1</v>
      </c>
      <c r="B210" s="8" t="s">
        <v>164</v>
      </c>
      <c r="C210" s="8" t="s">
        <v>165</v>
      </c>
      <c r="D210" s="7" t="s">
        <v>109</v>
      </c>
      <c r="E210" s="7">
        <v>413</v>
      </c>
      <c r="F210" s="8" t="s">
        <v>14</v>
      </c>
      <c r="G210" s="7">
        <v>37</v>
      </c>
      <c r="H210" s="8" t="s">
        <v>166</v>
      </c>
      <c r="I210" s="8" t="s">
        <v>167</v>
      </c>
    </row>
    <row r="211" spans="1:9">
      <c r="A211" s="7">
        <v>2</v>
      </c>
      <c r="B211" s="8" t="s">
        <v>168</v>
      </c>
      <c r="C211" s="8" t="s">
        <v>169</v>
      </c>
      <c r="D211" s="7" t="s">
        <v>22</v>
      </c>
      <c r="E211" s="7">
        <v>1551</v>
      </c>
      <c r="F211" s="8" t="s">
        <v>14</v>
      </c>
      <c r="G211" s="7">
        <v>37</v>
      </c>
      <c r="H211" s="8" t="s">
        <v>166</v>
      </c>
      <c r="I211" s="8" t="s">
        <v>167</v>
      </c>
    </row>
    <row r="212" spans="1:9">
      <c r="A212" s="8" t="s">
        <v>17</v>
      </c>
      <c r="B212" s="7"/>
      <c r="C212" s="7"/>
      <c r="D212" s="7"/>
      <c r="E212" s="10">
        <f>SUM(E210:E211)</f>
        <v>1964</v>
      </c>
      <c r="F212" s="7"/>
      <c r="G212" s="7"/>
      <c r="H212" s="10"/>
      <c r="I212" s="7"/>
    </row>
    <row r="213" spans="1:9">
      <c r="A213" s="5" t="s">
        <v>170</v>
      </c>
      <c r="B213" s="5"/>
      <c r="C213" s="5"/>
      <c r="D213" s="5"/>
      <c r="E213" s="5"/>
      <c r="F213" s="5"/>
      <c r="G213" s="5"/>
      <c r="H213" s="5"/>
      <c r="I213" s="19"/>
    </row>
    <row r="214" spans="1:9">
      <c r="A214" s="5" t="s">
        <v>19</v>
      </c>
      <c r="B214" s="5"/>
      <c r="C214" s="5"/>
      <c r="D214" s="5"/>
      <c r="E214" s="5"/>
      <c r="F214" s="5"/>
      <c r="G214" s="5"/>
      <c r="H214" s="5"/>
      <c r="I214" s="19"/>
    </row>
    <row r="215" ht="28.5" spans="1:9">
      <c r="A215" s="4" t="s">
        <v>0</v>
      </c>
      <c r="B215" s="4"/>
      <c r="C215" s="4"/>
      <c r="D215" s="4"/>
      <c r="E215" s="4"/>
      <c r="F215" s="4"/>
      <c r="G215" s="4"/>
      <c r="H215" s="4"/>
      <c r="I215" s="4"/>
    </row>
    <row r="216" spans="1:9">
      <c r="A216" s="5" t="s">
        <v>1</v>
      </c>
      <c r="B216" s="5"/>
      <c r="C216" s="5"/>
      <c r="D216" s="5"/>
      <c r="E216" s="5"/>
      <c r="F216" s="5"/>
      <c r="G216" s="5"/>
      <c r="H216" s="5"/>
      <c r="I216" s="19"/>
    </row>
    <row r="217" spans="1:9">
      <c r="A217" s="6" t="s">
        <v>2</v>
      </c>
      <c r="B217" s="6" t="s">
        <v>3</v>
      </c>
      <c r="C217" s="6" t="s">
        <v>4</v>
      </c>
      <c r="D217" s="6" t="s">
        <v>5</v>
      </c>
      <c r="E217" s="6" t="s">
        <v>6</v>
      </c>
      <c r="F217" s="6" t="s">
        <v>7</v>
      </c>
      <c r="G217" s="6" t="s">
        <v>8</v>
      </c>
      <c r="H217" s="6" t="s">
        <v>9</v>
      </c>
      <c r="I217" s="6" t="s">
        <v>10</v>
      </c>
    </row>
    <row r="218" spans="1:9">
      <c r="A218" s="6"/>
      <c r="B218" s="6"/>
      <c r="C218" s="6"/>
      <c r="D218" s="6"/>
      <c r="E218" s="6"/>
      <c r="F218" s="6"/>
      <c r="G218" s="6"/>
      <c r="H218" s="6"/>
      <c r="I218" s="6"/>
    </row>
    <row r="219" spans="1:9">
      <c r="A219" s="7">
        <v>1</v>
      </c>
      <c r="B219" s="8" t="s">
        <v>171</v>
      </c>
      <c r="C219" s="8" t="s">
        <v>92</v>
      </c>
      <c r="D219" s="7" t="s">
        <v>172</v>
      </c>
      <c r="E219" s="7">
        <v>228</v>
      </c>
      <c r="F219" s="8" t="s">
        <v>14</v>
      </c>
      <c r="G219" s="7">
        <v>33</v>
      </c>
      <c r="H219" s="8" t="s">
        <v>173</v>
      </c>
      <c r="I219" s="8" t="s">
        <v>155</v>
      </c>
    </row>
    <row r="220" spans="1:9">
      <c r="A220" s="7">
        <v>2</v>
      </c>
      <c r="B220" s="8" t="s">
        <v>171</v>
      </c>
      <c r="C220" s="8" t="s">
        <v>174</v>
      </c>
      <c r="D220" s="7" t="s">
        <v>113</v>
      </c>
      <c r="E220" s="7">
        <v>215</v>
      </c>
      <c r="F220" s="8" t="s">
        <v>14</v>
      </c>
      <c r="G220" s="7">
        <v>36</v>
      </c>
      <c r="H220" s="8" t="s">
        <v>173</v>
      </c>
      <c r="I220" s="8" t="s">
        <v>155</v>
      </c>
    </row>
    <row r="221" spans="1:9">
      <c r="A221" s="7">
        <v>3</v>
      </c>
      <c r="B221" s="8" t="s">
        <v>175</v>
      </c>
      <c r="C221" s="8" t="s">
        <v>176</v>
      </c>
      <c r="D221" s="7" t="s">
        <v>177</v>
      </c>
      <c r="E221" s="7">
        <v>181</v>
      </c>
      <c r="F221" s="8" t="s">
        <v>14</v>
      </c>
      <c r="G221" s="7">
        <v>34</v>
      </c>
      <c r="H221" s="8" t="s">
        <v>173</v>
      </c>
      <c r="I221" s="8" t="s">
        <v>155</v>
      </c>
    </row>
    <row r="222" spans="1:9">
      <c r="A222" s="8" t="s">
        <v>17</v>
      </c>
      <c r="B222" s="7"/>
      <c r="C222" s="7"/>
      <c r="D222" s="7"/>
      <c r="E222" s="10">
        <f>SUM(E219:E221)</f>
        <v>624</v>
      </c>
      <c r="F222" s="7"/>
      <c r="G222" s="7"/>
      <c r="H222" s="10"/>
      <c r="I222" s="7"/>
    </row>
    <row r="223" spans="1:9">
      <c r="A223" s="5" t="s">
        <v>60</v>
      </c>
      <c r="B223" s="5"/>
      <c r="C223" s="5"/>
      <c r="D223" s="5"/>
      <c r="E223" s="5"/>
      <c r="F223" s="5"/>
      <c r="G223" s="5"/>
      <c r="H223" s="5"/>
      <c r="I223" s="19"/>
    </row>
    <row r="224" spans="1:9">
      <c r="A224" s="5" t="s">
        <v>19</v>
      </c>
      <c r="B224" s="5"/>
      <c r="C224" s="5"/>
      <c r="D224" s="5"/>
      <c r="E224" s="5"/>
      <c r="F224" s="5"/>
      <c r="G224" s="5"/>
      <c r="H224" s="5"/>
      <c r="I224" s="19"/>
    </row>
    <row r="225" ht="28.5" spans="1:9">
      <c r="A225" s="4" t="s">
        <v>0</v>
      </c>
      <c r="B225" s="4"/>
      <c r="C225" s="4"/>
      <c r="D225" s="4"/>
      <c r="E225" s="4"/>
      <c r="F225" s="4"/>
      <c r="G225" s="4"/>
      <c r="H225" s="4"/>
      <c r="I225" s="4"/>
    </row>
    <row r="226" spans="1:9">
      <c r="A226" s="5" t="s">
        <v>1</v>
      </c>
      <c r="B226" s="5"/>
      <c r="C226" s="5"/>
      <c r="D226" s="5"/>
      <c r="E226" s="5"/>
      <c r="F226" s="5"/>
      <c r="G226" s="5"/>
      <c r="H226" s="5"/>
      <c r="I226" s="19"/>
    </row>
    <row r="227" spans="1:9">
      <c r="A227" s="6" t="s">
        <v>2</v>
      </c>
      <c r="B227" s="6" t="s">
        <v>3</v>
      </c>
      <c r="C227" s="6" t="s">
        <v>4</v>
      </c>
      <c r="D227" s="6" t="s">
        <v>5</v>
      </c>
      <c r="E227" s="6" t="s">
        <v>6</v>
      </c>
      <c r="F227" s="6" t="s">
        <v>7</v>
      </c>
      <c r="G227" s="6" t="s">
        <v>8</v>
      </c>
      <c r="H227" s="6" t="s">
        <v>9</v>
      </c>
      <c r="I227" s="6" t="s">
        <v>10</v>
      </c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7">
        <v>1</v>
      </c>
      <c r="B229" s="8" t="s">
        <v>178</v>
      </c>
      <c r="C229" s="8" t="s">
        <v>179</v>
      </c>
      <c r="D229" s="7" t="s">
        <v>109</v>
      </c>
      <c r="E229" s="7">
        <v>203</v>
      </c>
      <c r="F229" s="8" t="s">
        <v>14</v>
      </c>
      <c r="G229" s="7">
        <v>35</v>
      </c>
      <c r="H229" s="8" t="s">
        <v>180</v>
      </c>
      <c r="I229" s="8" t="s">
        <v>181</v>
      </c>
    </row>
    <row r="230" spans="1:9">
      <c r="A230" s="8" t="s">
        <v>17</v>
      </c>
      <c r="B230" s="7"/>
      <c r="C230" s="7"/>
      <c r="D230" s="7"/>
      <c r="E230" s="10">
        <f>SUM(E229:E229)</f>
        <v>203</v>
      </c>
      <c r="F230" s="7"/>
      <c r="G230" s="7"/>
      <c r="H230" s="10"/>
      <c r="I230" s="7"/>
    </row>
    <row r="231" spans="1:9">
      <c r="A231" s="5" t="s">
        <v>125</v>
      </c>
      <c r="B231" s="5"/>
      <c r="C231" s="5"/>
      <c r="D231" s="5"/>
      <c r="E231" s="5"/>
      <c r="F231" s="5"/>
      <c r="G231" s="5"/>
      <c r="H231" s="5"/>
      <c r="I231" s="19"/>
    </row>
    <row r="232" spans="1:9">
      <c r="A232" s="5" t="s">
        <v>19</v>
      </c>
      <c r="B232" s="5"/>
      <c r="C232" s="5"/>
      <c r="D232" s="5"/>
      <c r="E232" s="5"/>
      <c r="F232" s="5"/>
      <c r="G232" s="5"/>
      <c r="H232" s="5"/>
      <c r="I232" s="19"/>
    </row>
    <row r="233" ht="28.5" spans="1:9">
      <c r="A233" s="4" t="s">
        <v>0</v>
      </c>
      <c r="B233" s="4"/>
      <c r="C233" s="4"/>
      <c r="D233" s="4"/>
      <c r="E233" s="4"/>
      <c r="F233" s="4"/>
      <c r="G233" s="4"/>
      <c r="H233" s="4"/>
      <c r="I233" s="4"/>
    </row>
    <row r="234" spans="1:9">
      <c r="A234" s="5" t="s">
        <v>1</v>
      </c>
      <c r="B234" s="5"/>
      <c r="C234" s="5"/>
      <c r="D234" s="5"/>
      <c r="E234" s="5"/>
      <c r="F234" s="5"/>
      <c r="G234" s="5"/>
      <c r="H234" s="5"/>
      <c r="I234" s="19"/>
    </row>
    <row r="235" spans="1:9">
      <c r="A235" s="6" t="s">
        <v>2</v>
      </c>
      <c r="B235" s="6" t="s">
        <v>3</v>
      </c>
      <c r="C235" s="6" t="s">
        <v>4</v>
      </c>
      <c r="D235" s="6" t="s">
        <v>5</v>
      </c>
      <c r="E235" s="6" t="s">
        <v>6</v>
      </c>
      <c r="F235" s="6" t="s">
        <v>7</v>
      </c>
      <c r="G235" s="6" t="s">
        <v>8</v>
      </c>
      <c r="H235" s="6" t="s">
        <v>9</v>
      </c>
      <c r="I235" s="6" t="s">
        <v>10</v>
      </c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7">
        <v>1</v>
      </c>
      <c r="B237" s="8" t="s">
        <v>178</v>
      </c>
      <c r="C237" s="8" t="s">
        <v>179</v>
      </c>
      <c r="D237" s="7" t="s">
        <v>109</v>
      </c>
      <c r="E237" s="7">
        <v>190</v>
      </c>
      <c r="F237" s="8" t="s">
        <v>14</v>
      </c>
      <c r="G237" s="7">
        <v>35</v>
      </c>
      <c r="H237" s="8" t="s">
        <v>182</v>
      </c>
      <c r="I237" s="8" t="s">
        <v>181</v>
      </c>
    </row>
    <row r="238" spans="1:9">
      <c r="A238" s="8" t="s">
        <v>17</v>
      </c>
      <c r="B238" s="7"/>
      <c r="C238" s="7"/>
      <c r="D238" s="7"/>
      <c r="E238" s="10">
        <f>SUM(E237:E237)</f>
        <v>190</v>
      </c>
      <c r="F238" s="7"/>
      <c r="G238" s="7"/>
      <c r="H238" s="10"/>
      <c r="I238" s="7"/>
    </row>
    <row r="239" spans="1:9">
      <c r="A239" s="5" t="s">
        <v>183</v>
      </c>
      <c r="B239" s="5"/>
      <c r="C239" s="5"/>
      <c r="D239" s="5"/>
      <c r="E239" s="5"/>
      <c r="F239" s="5"/>
      <c r="G239" s="5"/>
      <c r="H239" s="5"/>
      <c r="I239" s="19"/>
    </row>
    <row r="240" spans="1:9">
      <c r="A240" s="5" t="s">
        <v>19</v>
      </c>
      <c r="B240" s="5"/>
      <c r="C240" s="5"/>
      <c r="D240" s="5"/>
      <c r="E240" s="5"/>
      <c r="F240" s="5"/>
      <c r="G240" s="5"/>
      <c r="H240" s="5"/>
      <c r="I240" s="19"/>
    </row>
    <row r="241" ht="28.5" spans="1:9">
      <c r="A241" s="4" t="s">
        <v>0</v>
      </c>
      <c r="B241" s="4"/>
      <c r="C241" s="4"/>
      <c r="D241" s="4"/>
      <c r="E241" s="4"/>
      <c r="F241" s="4"/>
      <c r="G241" s="4"/>
      <c r="H241" s="4"/>
      <c r="I241" s="4"/>
    </row>
    <row r="242" spans="1:9">
      <c r="A242" s="5" t="s">
        <v>1</v>
      </c>
      <c r="B242" s="5"/>
      <c r="C242" s="5"/>
      <c r="D242" s="5"/>
      <c r="E242" s="5"/>
      <c r="F242" s="5"/>
      <c r="G242" s="5"/>
      <c r="H242" s="5"/>
      <c r="I242" s="19"/>
    </row>
    <row r="243" spans="1:9">
      <c r="A243" s="6" t="s">
        <v>2</v>
      </c>
      <c r="B243" s="6" t="s">
        <v>3</v>
      </c>
      <c r="C243" s="6" t="s">
        <v>4</v>
      </c>
      <c r="D243" s="6" t="s">
        <v>5</v>
      </c>
      <c r="E243" s="6" t="s">
        <v>6</v>
      </c>
      <c r="F243" s="6" t="s">
        <v>7</v>
      </c>
      <c r="G243" s="6" t="s">
        <v>8</v>
      </c>
      <c r="H243" s="6" t="s">
        <v>9</v>
      </c>
      <c r="I243" s="6" t="s">
        <v>10</v>
      </c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ht="25.5" spans="1:9">
      <c r="A245" s="7">
        <v>1</v>
      </c>
      <c r="B245" s="8" t="s">
        <v>184</v>
      </c>
      <c r="C245" s="8" t="s">
        <v>39</v>
      </c>
      <c r="D245" s="7" t="s">
        <v>185</v>
      </c>
      <c r="E245" s="7">
        <v>650</v>
      </c>
      <c r="F245" s="8" t="s">
        <v>14</v>
      </c>
      <c r="G245" s="7">
        <v>38</v>
      </c>
      <c r="H245" s="8" t="s">
        <v>186</v>
      </c>
      <c r="I245" s="8" t="s">
        <v>42</v>
      </c>
    </row>
    <row r="246" ht="25.5" spans="1:9">
      <c r="A246" s="7">
        <v>2</v>
      </c>
      <c r="B246" s="8" t="s">
        <v>187</v>
      </c>
      <c r="C246" s="8" t="s">
        <v>39</v>
      </c>
      <c r="D246" s="11">
        <v>45757</v>
      </c>
      <c r="E246" s="7">
        <v>673</v>
      </c>
      <c r="F246" s="8" t="s">
        <v>14</v>
      </c>
      <c r="G246" s="7">
        <v>36</v>
      </c>
      <c r="H246" s="8" t="s">
        <v>186</v>
      </c>
      <c r="I246" s="8" t="s">
        <v>42</v>
      </c>
    </row>
    <row r="247" ht="25.5" spans="1:9">
      <c r="A247" s="7">
        <v>3</v>
      </c>
      <c r="B247" s="8" t="s">
        <v>188</v>
      </c>
      <c r="C247" s="8" t="s">
        <v>39</v>
      </c>
      <c r="D247" s="11">
        <v>45758</v>
      </c>
      <c r="E247" s="7">
        <v>450</v>
      </c>
      <c r="F247" s="8" t="s">
        <v>14</v>
      </c>
      <c r="G247" s="7">
        <v>35</v>
      </c>
      <c r="H247" s="8" t="s">
        <v>186</v>
      </c>
      <c r="I247" s="8" t="s">
        <v>42</v>
      </c>
    </row>
    <row r="248" ht="25.5" spans="1:9">
      <c r="A248" s="7">
        <v>4</v>
      </c>
      <c r="B248" s="8" t="s">
        <v>189</v>
      </c>
      <c r="C248" s="8" t="s">
        <v>39</v>
      </c>
      <c r="D248" s="11">
        <v>45759</v>
      </c>
      <c r="E248" s="7">
        <v>135</v>
      </c>
      <c r="F248" s="8" t="s">
        <v>14</v>
      </c>
      <c r="G248" s="7">
        <v>36</v>
      </c>
      <c r="H248" s="8" t="s">
        <v>186</v>
      </c>
      <c r="I248" s="8" t="s">
        <v>42</v>
      </c>
    </row>
    <row r="249" spans="1:9">
      <c r="A249" s="8" t="s">
        <v>17</v>
      </c>
      <c r="B249" s="7"/>
      <c r="C249" s="7"/>
      <c r="D249" s="7"/>
      <c r="E249" s="10">
        <f>SUM(E245:E248)</f>
        <v>1908</v>
      </c>
      <c r="F249" s="7"/>
      <c r="G249" s="7"/>
      <c r="H249" s="10"/>
      <c r="I249" s="7"/>
    </row>
    <row r="250" spans="1:9">
      <c r="A250" s="5" t="s">
        <v>117</v>
      </c>
      <c r="B250" s="5"/>
      <c r="C250" s="5"/>
      <c r="D250" s="5"/>
      <c r="E250" s="5"/>
      <c r="F250" s="5"/>
      <c r="G250" s="5"/>
      <c r="H250" s="5"/>
      <c r="I250" s="19"/>
    </row>
    <row r="251" spans="1:9">
      <c r="A251" s="5" t="s">
        <v>19</v>
      </c>
      <c r="B251" s="5"/>
      <c r="C251" s="5"/>
      <c r="D251" s="5"/>
      <c r="E251" s="5"/>
      <c r="F251" s="5"/>
      <c r="G251" s="5"/>
      <c r="H251" s="5"/>
      <c r="I251" s="19"/>
    </row>
    <row r="252" ht="28.5" spans="1:9">
      <c r="A252" s="4" t="s">
        <v>0</v>
      </c>
      <c r="B252" s="4"/>
      <c r="C252" s="4"/>
      <c r="D252" s="4"/>
      <c r="E252" s="4"/>
      <c r="F252" s="4"/>
      <c r="G252" s="4"/>
      <c r="H252" s="4"/>
      <c r="I252" s="4"/>
    </row>
    <row r="253" spans="1:9">
      <c r="A253" s="5" t="s">
        <v>1</v>
      </c>
      <c r="B253" s="5"/>
      <c r="C253" s="5"/>
      <c r="D253" s="5"/>
      <c r="E253" s="5"/>
      <c r="F253" s="5"/>
      <c r="G253" s="5"/>
      <c r="H253" s="5"/>
      <c r="I253" s="19"/>
    </row>
    <row r="254" spans="1:9">
      <c r="A254" s="6" t="s">
        <v>2</v>
      </c>
      <c r="B254" s="6" t="s">
        <v>3</v>
      </c>
      <c r="C254" s="6" t="s">
        <v>4</v>
      </c>
      <c r="D254" s="6" t="s">
        <v>5</v>
      </c>
      <c r="E254" s="6" t="s">
        <v>6</v>
      </c>
      <c r="F254" s="6" t="s">
        <v>7</v>
      </c>
      <c r="G254" s="6" t="s">
        <v>8</v>
      </c>
      <c r="H254" s="6" t="s">
        <v>9</v>
      </c>
      <c r="I254" s="6" t="s">
        <v>10</v>
      </c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7">
        <v>1</v>
      </c>
      <c r="B256" s="8" t="s">
        <v>190</v>
      </c>
      <c r="C256" s="12" t="s">
        <v>191</v>
      </c>
      <c r="D256" s="11">
        <v>45755</v>
      </c>
      <c r="E256" s="10">
        <v>283</v>
      </c>
      <c r="F256" s="8" t="s">
        <v>14</v>
      </c>
      <c r="G256" s="7">
        <v>39</v>
      </c>
      <c r="H256" s="13" t="s">
        <v>192</v>
      </c>
      <c r="I256" s="8" t="s">
        <v>193</v>
      </c>
    </row>
    <row r="257" spans="1:9">
      <c r="A257" s="7">
        <v>2</v>
      </c>
      <c r="B257" s="8" t="s">
        <v>194</v>
      </c>
      <c r="C257" s="12" t="s">
        <v>195</v>
      </c>
      <c r="D257" s="11">
        <v>45756</v>
      </c>
      <c r="E257" s="10">
        <v>195</v>
      </c>
      <c r="F257" s="8" t="s">
        <v>14</v>
      </c>
      <c r="G257" s="7">
        <v>40</v>
      </c>
      <c r="H257" s="13" t="s">
        <v>192</v>
      </c>
      <c r="I257" s="8" t="s">
        <v>193</v>
      </c>
    </row>
    <row r="258" spans="1:9">
      <c r="A258" s="7">
        <v>3</v>
      </c>
      <c r="B258" s="21" t="s">
        <v>196</v>
      </c>
      <c r="C258" s="12" t="s">
        <v>197</v>
      </c>
      <c r="D258" s="11">
        <v>45755</v>
      </c>
      <c r="E258" s="10">
        <v>230</v>
      </c>
      <c r="F258" s="8" t="s">
        <v>14</v>
      </c>
      <c r="G258" s="7">
        <v>38</v>
      </c>
      <c r="H258" s="13" t="s">
        <v>192</v>
      </c>
      <c r="I258" s="8" t="s">
        <v>193</v>
      </c>
    </row>
    <row r="259" spans="1:9">
      <c r="A259" s="7">
        <v>4</v>
      </c>
      <c r="B259" s="8" t="s">
        <v>198</v>
      </c>
      <c r="C259" s="12" t="s">
        <v>195</v>
      </c>
      <c r="D259" s="22">
        <v>45758</v>
      </c>
      <c r="E259" s="10">
        <v>267</v>
      </c>
      <c r="F259" s="8" t="s">
        <v>14</v>
      </c>
      <c r="G259" s="7">
        <v>37</v>
      </c>
      <c r="H259" s="13" t="s">
        <v>199</v>
      </c>
      <c r="I259" s="8" t="s">
        <v>193</v>
      </c>
    </row>
    <row r="260" spans="1:9">
      <c r="A260" s="7">
        <v>5</v>
      </c>
      <c r="B260" s="8" t="s">
        <v>200</v>
      </c>
      <c r="C260" s="12" t="s">
        <v>201</v>
      </c>
      <c r="D260" s="7" t="s">
        <v>22</v>
      </c>
      <c r="E260" s="10">
        <v>1563</v>
      </c>
      <c r="F260" s="8" t="s">
        <v>14</v>
      </c>
      <c r="G260" s="7">
        <v>38</v>
      </c>
      <c r="H260" s="13" t="s">
        <v>192</v>
      </c>
      <c r="I260" s="8" t="s">
        <v>193</v>
      </c>
    </row>
    <row r="261" spans="1:9">
      <c r="A261" s="7">
        <v>6</v>
      </c>
      <c r="B261" s="8" t="s">
        <v>202</v>
      </c>
      <c r="C261" s="8" t="s">
        <v>201</v>
      </c>
      <c r="D261" s="11">
        <v>45759</v>
      </c>
      <c r="E261" s="10">
        <v>291</v>
      </c>
      <c r="F261" s="8" t="s">
        <v>14</v>
      </c>
      <c r="G261" s="7">
        <v>37</v>
      </c>
      <c r="H261" s="13" t="s">
        <v>199</v>
      </c>
      <c r="I261" s="8" t="s">
        <v>193</v>
      </c>
    </row>
    <row r="262" spans="1:9">
      <c r="A262" s="7">
        <v>7</v>
      </c>
      <c r="B262" s="8" t="s">
        <v>203</v>
      </c>
      <c r="C262" s="8" t="s">
        <v>201</v>
      </c>
      <c r="D262" s="11">
        <v>45758</v>
      </c>
      <c r="E262" s="10">
        <v>294</v>
      </c>
      <c r="F262" s="8" t="s">
        <v>14</v>
      </c>
      <c r="G262" s="7">
        <v>39</v>
      </c>
      <c r="H262" s="13" t="s">
        <v>199</v>
      </c>
      <c r="I262" s="8" t="s">
        <v>193</v>
      </c>
    </row>
    <row r="263" spans="1:9">
      <c r="A263" s="7">
        <v>8</v>
      </c>
      <c r="B263" s="8" t="s">
        <v>204</v>
      </c>
      <c r="C263" s="8" t="s">
        <v>191</v>
      </c>
      <c r="D263" s="11">
        <v>45756</v>
      </c>
      <c r="E263" s="10">
        <v>374</v>
      </c>
      <c r="F263" s="8" t="s">
        <v>14</v>
      </c>
      <c r="G263" s="7">
        <v>38</v>
      </c>
      <c r="H263" s="13" t="s">
        <v>205</v>
      </c>
      <c r="I263" s="8" t="s">
        <v>193</v>
      </c>
    </row>
    <row r="264" spans="1:9">
      <c r="A264" s="7">
        <v>9</v>
      </c>
      <c r="B264" s="8" t="s">
        <v>206</v>
      </c>
      <c r="C264" s="8" t="s">
        <v>201</v>
      </c>
      <c r="D264" s="11">
        <v>45758</v>
      </c>
      <c r="E264" s="10">
        <v>314</v>
      </c>
      <c r="F264" s="8" t="s">
        <v>14</v>
      </c>
      <c r="G264" s="7">
        <v>39</v>
      </c>
      <c r="H264" s="13" t="s">
        <v>199</v>
      </c>
      <c r="I264" s="8" t="s">
        <v>193</v>
      </c>
    </row>
    <row r="265" spans="1:9">
      <c r="A265" s="8">
        <v>10</v>
      </c>
      <c r="B265" s="21" t="s">
        <v>207</v>
      </c>
      <c r="C265" s="8" t="s">
        <v>201</v>
      </c>
      <c r="D265" s="11">
        <v>45757</v>
      </c>
      <c r="E265" s="10">
        <v>243</v>
      </c>
      <c r="F265" s="8" t="s">
        <v>14</v>
      </c>
      <c r="G265" s="7">
        <v>40</v>
      </c>
      <c r="H265" s="13" t="s">
        <v>192</v>
      </c>
      <c r="I265" s="8" t="s">
        <v>193</v>
      </c>
    </row>
    <row r="266" spans="1:9">
      <c r="A266" s="8" t="s">
        <v>17</v>
      </c>
      <c r="B266" s="7"/>
      <c r="C266" s="7"/>
      <c r="D266" s="7"/>
      <c r="E266" s="10">
        <f>SUM(E256:E265)</f>
        <v>4054</v>
      </c>
      <c r="F266" s="7"/>
      <c r="G266" s="7"/>
      <c r="H266" s="10"/>
      <c r="I266" s="7"/>
    </row>
    <row r="267" spans="1:9">
      <c r="A267" s="5" t="s">
        <v>208</v>
      </c>
      <c r="B267" s="5"/>
      <c r="C267" s="5"/>
      <c r="D267" s="5"/>
      <c r="E267" s="5"/>
      <c r="F267" s="5"/>
      <c r="G267" s="5"/>
      <c r="H267" s="5"/>
      <c r="I267" s="19"/>
    </row>
    <row r="268" spans="1:9">
      <c r="A268" s="5" t="s">
        <v>19</v>
      </c>
      <c r="B268" s="5"/>
      <c r="C268" s="5"/>
      <c r="D268" s="5"/>
      <c r="E268" s="5"/>
      <c r="F268" s="5"/>
      <c r="G268" s="5"/>
      <c r="H268" s="5"/>
      <c r="I268" s="19"/>
    </row>
    <row r="269" ht="28.5" spans="1:9">
      <c r="A269" s="4" t="s">
        <v>0</v>
      </c>
      <c r="B269" s="4"/>
      <c r="C269" s="4"/>
      <c r="D269" s="4"/>
      <c r="E269" s="4"/>
      <c r="F269" s="4"/>
      <c r="G269" s="4"/>
      <c r="H269" s="4"/>
      <c r="I269" s="4"/>
    </row>
    <row r="270" spans="1:9">
      <c r="A270" s="5" t="s">
        <v>1</v>
      </c>
      <c r="B270" s="5"/>
      <c r="C270" s="5"/>
      <c r="D270" s="5"/>
      <c r="E270" s="5"/>
      <c r="F270" s="5"/>
      <c r="G270" s="5"/>
      <c r="H270" s="5"/>
      <c r="I270" s="19"/>
    </row>
    <row r="271" spans="1:9">
      <c r="A271" s="6" t="s">
        <v>2</v>
      </c>
      <c r="B271" s="6" t="s">
        <v>3</v>
      </c>
      <c r="C271" s="6" t="s">
        <v>4</v>
      </c>
      <c r="D271" s="6" t="s">
        <v>5</v>
      </c>
      <c r="E271" s="6" t="s">
        <v>6</v>
      </c>
      <c r="F271" s="6" t="s">
        <v>7</v>
      </c>
      <c r="G271" s="6" t="s">
        <v>8</v>
      </c>
      <c r="H271" s="6" t="s">
        <v>9</v>
      </c>
      <c r="I271" s="6" t="s">
        <v>10</v>
      </c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7">
        <v>1</v>
      </c>
      <c r="B273" s="8" t="s">
        <v>209</v>
      </c>
      <c r="C273" s="8" t="s">
        <v>162</v>
      </c>
      <c r="D273" s="20">
        <v>45757</v>
      </c>
      <c r="E273" s="8">
        <v>146</v>
      </c>
      <c r="F273" s="8" t="s">
        <v>14</v>
      </c>
      <c r="G273" s="8">
        <v>34</v>
      </c>
      <c r="H273" s="8" t="s">
        <v>210</v>
      </c>
      <c r="I273" s="8" t="s">
        <v>160</v>
      </c>
    </row>
    <row r="274" spans="1:9">
      <c r="A274" s="7">
        <v>2</v>
      </c>
      <c r="B274" s="8" t="s">
        <v>211</v>
      </c>
      <c r="C274" s="8" t="s">
        <v>162</v>
      </c>
      <c r="D274" s="20">
        <v>45756</v>
      </c>
      <c r="E274" s="8">
        <v>165</v>
      </c>
      <c r="F274" s="8" t="s">
        <v>14</v>
      </c>
      <c r="G274" s="8">
        <v>33</v>
      </c>
      <c r="H274" s="8" t="s">
        <v>210</v>
      </c>
      <c r="I274" s="8" t="s">
        <v>160</v>
      </c>
    </row>
    <row r="275" spans="1:9">
      <c r="A275" s="7">
        <v>3</v>
      </c>
      <c r="B275" s="8" t="s">
        <v>212</v>
      </c>
      <c r="C275" s="8" t="s">
        <v>162</v>
      </c>
      <c r="D275" s="20">
        <v>45757</v>
      </c>
      <c r="E275" s="8">
        <v>66</v>
      </c>
      <c r="F275" s="8" t="s">
        <v>14</v>
      </c>
      <c r="G275" s="8">
        <v>35</v>
      </c>
      <c r="H275" s="8" t="s">
        <v>210</v>
      </c>
      <c r="I275" s="8" t="s">
        <v>160</v>
      </c>
    </row>
    <row r="276" spans="1:9">
      <c r="A276" s="7">
        <v>4</v>
      </c>
      <c r="B276" s="8" t="s">
        <v>213</v>
      </c>
      <c r="C276" s="8" t="s">
        <v>162</v>
      </c>
      <c r="D276" s="20">
        <v>45755</v>
      </c>
      <c r="E276" s="8">
        <v>62</v>
      </c>
      <c r="F276" s="8" t="s">
        <v>14</v>
      </c>
      <c r="G276" s="8">
        <v>33</v>
      </c>
      <c r="H276" s="8" t="s">
        <v>210</v>
      </c>
      <c r="I276" s="8" t="s">
        <v>160</v>
      </c>
    </row>
    <row r="277" spans="1:9">
      <c r="A277" s="7">
        <v>5</v>
      </c>
      <c r="B277" s="8" t="s">
        <v>214</v>
      </c>
      <c r="C277" s="8" t="s">
        <v>215</v>
      </c>
      <c r="D277" s="20">
        <v>45758</v>
      </c>
      <c r="E277" s="8">
        <v>112</v>
      </c>
      <c r="F277" s="8" t="s">
        <v>14</v>
      </c>
      <c r="G277" s="8">
        <v>33</v>
      </c>
      <c r="H277" s="8" t="s">
        <v>210</v>
      </c>
      <c r="I277" s="8" t="s">
        <v>160</v>
      </c>
    </row>
    <row r="278" spans="1:9">
      <c r="A278" s="8" t="s">
        <v>17</v>
      </c>
      <c r="B278" s="7"/>
      <c r="C278" s="7"/>
      <c r="D278" s="7"/>
      <c r="E278" s="10">
        <f>SUM(E273:E277)</f>
        <v>551</v>
      </c>
      <c r="F278" s="7"/>
      <c r="G278" s="7"/>
      <c r="H278" s="10"/>
      <c r="I278" s="7"/>
    </row>
    <row r="279" spans="1:9">
      <c r="A279" s="5" t="s">
        <v>37</v>
      </c>
      <c r="B279" s="5"/>
      <c r="C279" s="5"/>
      <c r="D279" s="5"/>
      <c r="E279" s="5"/>
      <c r="F279" s="5"/>
      <c r="G279" s="5"/>
      <c r="H279" s="5"/>
      <c r="I279" s="19"/>
    </row>
    <row r="280" spans="1:9">
      <c r="A280" s="5" t="s">
        <v>19</v>
      </c>
      <c r="B280" s="5"/>
      <c r="C280" s="5"/>
      <c r="D280" s="5"/>
      <c r="E280" s="5"/>
      <c r="F280" s="5"/>
      <c r="G280" s="5"/>
      <c r="H280" s="5"/>
      <c r="I280" s="19"/>
    </row>
    <row r="281" ht="28.5" spans="1:9">
      <c r="A281" s="4" t="s">
        <v>0</v>
      </c>
      <c r="B281" s="4"/>
      <c r="C281" s="4"/>
      <c r="D281" s="4"/>
      <c r="E281" s="4"/>
      <c r="F281" s="4"/>
      <c r="G281" s="4"/>
      <c r="H281" s="4"/>
      <c r="I281" s="4"/>
    </row>
    <row r="282" spans="1:9">
      <c r="A282" s="5" t="s">
        <v>1</v>
      </c>
      <c r="B282" s="5"/>
      <c r="C282" s="5"/>
      <c r="D282" s="5"/>
      <c r="E282" s="5"/>
      <c r="F282" s="5"/>
      <c r="G282" s="5"/>
      <c r="H282" s="5"/>
      <c r="I282" s="19"/>
    </row>
    <row r="283" spans="1:9">
      <c r="A283" s="6" t="s">
        <v>2</v>
      </c>
      <c r="B283" s="6" t="s">
        <v>3</v>
      </c>
      <c r="C283" s="6" t="s">
        <v>4</v>
      </c>
      <c r="D283" s="6" t="s">
        <v>5</v>
      </c>
      <c r="E283" s="6" t="s">
        <v>6</v>
      </c>
      <c r="F283" s="6" t="s">
        <v>7</v>
      </c>
      <c r="G283" s="6" t="s">
        <v>8</v>
      </c>
      <c r="H283" s="6" t="s">
        <v>9</v>
      </c>
      <c r="I283" s="6" t="s">
        <v>10</v>
      </c>
    </row>
    <row r="284" spans="1:9">
      <c r="A284" s="6"/>
      <c r="B284" s="6"/>
      <c r="C284" s="6"/>
      <c r="D284" s="6"/>
      <c r="E284" s="6"/>
      <c r="F284" s="6"/>
      <c r="G284" s="6"/>
      <c r="H284" s="6"/>
      <c r="I284" s="6"/>
    </row>
    <row r="285" spans="1:9">
      <c r="A285" s="7">
        <v>1</v>
      </c>
      <c r="B285" s="8" t="s">
        <v>216</v>
      </c>
      <c r="C285" s="12" t="s">
        <v>21</v>
      </c>
      <c r="D285" s="7" t="s">
        <v>217</v>
      </c>
      <c r="E285" s="10">
        <v>1100</v>
      </c>
      <c r="F285" s="8" t="s">
        <v>14</v>
      </c>
      <c r="G285" s="7">
        <v>36</v>
      </c>
      <c r="H285" s="13" t="s">
        <v>218</v>
      </c>
      <c r="I285" s="8" t="s">
        <v>24</v>
      </c>
    </row>
    <row r="286" ht="25.5" spans="1:9">
      <c r="A286" s="7">
        <v>2</v>
      </c>
      <c r="B286" s="8" t="s">
        <v>219</v>
      </c>
      <c r="C286" s="12" t="s">
        <v>21</v>
      </c>
      <c r="D286" s="11">
        <v>45759</v>
      </c>
      <c r="E286" s="10">
        <v>348</v>
      </c>
      <c r="F286" s="8" t="s">
        <v>14</v>
      </c>
      <c r="G286" s="7">
        <v>37</v>
      </c>
      <c r="H286" s="13" t="s">
        <v>218</v>
      </c>
      <c r="I286" s="8" t="s">
        <v>24</v>
      </c>
    </row>
    <row r="287" spans="1:9">
      <c r="A287" s="8" t="s">
        <v>17</v>
      </c>
      <c r="B287" s="7"/>
      <c r="C287" s="7"/>
      <c r="D287" s="7"/>
      <c r="E287" s="10">
        <f>SUM(E285:E286)</f>
        <v>1448</v>
      </c>
      <c r="F287" s="7"/>
      <c r="G287" s="7"/>
      <c r="H287" s="10"/>
      <c r="I287" s="7"/>
    </row>
    <row r="288" spans="1:9">
      <c r="A288" s="5" t="s">
        <v>208</v>
      </c>
      <c r="B288" s="5"/>
      <c r="C288" s="5"/>
      <c r="D288" s="5"/>
      <c r="E288" s="5"/>
      <c r="F288" s="5"/>
      <c r="G288" s="5"/>
      <c r="H288" s="5"/>
      <c r="I288" s="19"/>
    </row>
    <row r="289" spans="1:9">
      <c r="A289" s="5" t="s">
        <v>19</v>
      </c>
      <c r="B289" s="5"/>
      <c r="C289" s="5"/>
      <c r="D289" s="5"/>
      <c r="E289" s="5"/>
      <c r="F289" s="5"/>
      <c r="G289" s="5"/>
      <c r="H289" s="5"/>
      <c r="I289" s="19"/>
    </row>
    <row r="290" ht="28.5" spans="1:9">
      <c r="A290" s="4" t="s">
        <v>0</v>
      </c>
      <c r="B290" s="4"/>
      <c r="C290" s="4"/>
      <c r="D290" s="4"/>
      <c r="E290" s="4"/>
      <c r="F290" s="4"/>
      <c r="G290" s="4"/>
      <c r="H290" s="4"/>
      <c r="I290" s="4"/>
    </row>
    <row r="291" spans="1:9">
      <c r="A291" s="5" t="s">
        <v>1</v>
      </c>
      <c r="B291" s="5"/>
      <c r="C291" s="5"/>
      <c r="D291" s="5"/>
      <c r="E291" s="5"/>
      <c r="F291" s="5"/>
      <c r="G291" s="5"/>
      <c r="H291" s="5"/>
      <c r="I291" s="19"/>
    </row>
    <row r="292" spans="1:9">
      <c r="A292" s="6" t="s">
        <v>2</v>
      </c>
      <c r="B292" s="6" t="s">
        <v>3</v>
      </c>
      <c r="C292" s="6" t="s">
        <v>4</v>
      </c>
      <c r="D292" s="6" t="s">
        <v>5</v>
      </c>
      <c r="E292" s="6" t="s">
        <v>6</v>
      </c>
      <c r="F292" s="6" t="s">
        <v>7</v>
      </c>
      <c r="G292" s="6" t="s">
        <v>8</v>
      </c>
      <c r="H292" s="6" t="s">
        <v>9</v>
      </c>
      <c r="I292" s="6" t="s">
        <v>10</v>
      </c>
    </row>
    <row r="293" spans="1:9">
      <c r="A293" s="6"/>
      <c r="B293" s="6"/>
      <c r="C293" s="6"/>
      <c r="D293" s="6"/>
      <c r="E293" s="6"/>
      <c r="F293" s="6"/>
      <c r="G293" s="6"/>
      <c r="H293" s="6"/>
      <c r="I293" s="6"/>
    </row>
    <row r="294" spans="1:9">
      <c r="A294" s="7">
        <v>1</v>
      </c>
      <c r="B294" s="8" t="s">
        <v>220</v>
      </c>
      <c r="C294" s="12" t="s">
        <v>221</v>
      </c>
      <c r="D294" s="11">
        <v>45755</v>
      </c>
      <c r="E294" s="10">
        <v>234</v>
      </c>
      <c r="F294" s="8" t="s">
        <v>14</v>
      </c>
      <c r="G294" s="7">
        <v>38</v>
      </c>
      <c r="H294" s="13" t="s">
        <v>222</v>
      </c>
      <c r="I294" s="8" t="s">
        <v>223</v>
      </c>
    </row>
    <row r="295" spans="1:9">
      <c r="A295" s="7">
        <v>2</v>
      </c>
      <c r="B295" s="8" t="s">
        <v>224</v>
      </c>
      <c r="C295" s="12" t="s">
        <v>225</v>
      </c>
      <c r="D295" s="11">
        <v>45756</v>
      </c>
      <c r="E295" s="10">
        <v>270</v>
      </c>
      <c r="F295" s="8" t="s">
        <v>14</v>
      </c>
      <c r="G295" s="7">
        <v>41</v>
      </c>
      <c r="H295" s="13" t="s">
        <v>222</v>
      </c>
      <c r="I295" s="8" t="s">
        <v>223</v>
      </c>
    </row>
    <row r="296" spans="1:9">
      <c r="A296" s="7">
        <v>3</v>
      </c>
      <c r="B296" s="8" t="s">
        <v>226</v>
      </c>
      <c r="C296" s="12" t="s">
        <v>221</v>
      </c>
      <c r="D296" s="11">
        <v>45757</v>
      </c>
      <c r="E296" s="10">
        <v>303</v>
      </c>
      <c r="F296" s="8" t="s">
        <v>14</v>
      </c>
      <c r="G296" s="7">
        <v>40</v>
      </c>
      <c r="H296" s="13" t="s">
        <v>222</v>
      </c>
      <c r="I296" s="8" t="s">
        <v>223</v>
      </c>
    </row>
    <row r="297" spans="1:9">
      <c r="A297" s="7">
        <v>4</v>
      </c>
      <c r="B297" s="8" t="s">
        <v>227</v>
      </c>
      <c r="C297" s="12" t="s">
        <v>221</v>
      </c>
      <c r="D297" s="11">
        <v>45758</v>
      </c>
      <c r="E297" s="10">
        <v>264</v>
      </c>
      <c r="F297" s="8" t="s">
        <v>14</v>
      </c>
      <c r="G297" s="7">
        <v>40</v>
      </c>
      <c r="H297" s="13" t="s">
        <v>222</v>
      </c>
      <c r="I297" s="8" t="s">
        <v>223</v>
      </c>
    </row>
    <row r="298" spans="1:9">
      <c r="A298" s="7">
        <v>5</v>
      </c>
      <c r="B298" s="8" t="s">
        <v>228</v>
      </c>
      <c r="C298" s="12" t="s">
        <v>221</v>
      </c>
      <c r="D298" s="11">
        <v>45759</v>
      </c>
      <c r="E298" s="10">
        <v>72</v>
      </c>
      <c r="F298" s="8" t="s">
        <v>14</v>
      </c>
      <c r="G298" s="7">
        <v>39</v>
      </c>
      <c r="H298" s="13" t="s">
        <v>222</v>
      </c>
      <c r="I298" s="8" t="s">
        <v>223</v>
      </c>
    </row>
    <row r="299" spans="1:9">
      <c r="A299" s="8" t="s">
        <v>17</v>
      </c>
      <c r="B299" s="7"/>
      <c r="C299" s="7"/>
      <c r="D299" s="7"/>
      <c r="E299" s="10">
        <f>SUM(E294:E298)</f>
        <v>1143</v>
      </c>
      <c r="F299" s="7"/>
      <c r="G299" s="7"/>
      <c r="H299" s="10"/>
      <c r="I299" s="7"/>
    </row>
    <row r="300" spans="1:9">
      <c r="A300" s="5" t="s">
        <v>37</v>
      </c>
      <c r="B300" s="5"/>
      <c r="C300" s="5"/>
      <c r="D300" s="5"/>
      <c r="E300" s="5"/>
      <c r="F300" s="5"/>
      <c r="G300" s="5"/>
      <c r="H300" s="5"/>
      <c r="I300" s="19"/>
    </row>
    <row r="301" spans="1:9">
      <c r="A301" s="5" t="s">
        <v>19</v>
      </c>
      <c r="B301" s="5"/>
      <c r="C301" s="5"/>
      <c r="D301" s="5"/>
      <c r="E301" s="5"/>
      <c r="F301" s="5"/>
      <c r="G301" s="5"/>
      <c r="H301" s="5"/>
      <c r="I301" s="19"/>
    </row>
    <row r="302" ht="28.5" spans="1:9">
      <c r="A302" s="4" t="s">
        <v>0</v>
      </c>
      <c r="B302" s="4"/>
      <c r="C302" s="4"/>
      <c r="D302" s="4"/>
      <c r="E302" s="4"/>
      <c r="F302" s="4"/>
      <c r="G302" s="4"/>
      <c r="H302" s="4"/>
      <c r="I302" s="4"/>
    </row>
    <row r="303" spans="1:9">
      <c r="A303" s="5" t="s">
        <v>1</v>
      </c>
      <c r="B303" s="5"/>
      <c r="C303" s="5"/>
      <c r="D303" s="5"/>
      <c r="E303" s="5"/>
      <c r="F303" s="5"/>
      <c r="G303" s="5"/>
      <c r="H303" s="5"/>
      <c r="I303" s="19"/>
    </row>
    <row r="304" spans="1:9">
      <c r="A304" s="6" t="s">
        <v>2</v>
      </c>
      <c r="B304" s="6" t="s">
        <v>3</v>
      </c>
      <c r="C304" s="6" t="s">
        <v>4</v>
      </c>
      <c r="D304" s="6" t="s">
        <v>5</v>
      </c>
      <c r="E304" s="6" t="s">
        <v>6</v>
      </c>
      <c r="F304" s="6" t="s">
        <v>7</v>
      </c>
      <c r="G304" s="6" t="s">
        <v>8</v>
      </c>
      <c r="H304" s="6" t="s">
        <v>9</v>
      </c>
      <c r="I304" s="6" t="s">
        <v>10</v>
      </c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7">
        <v>1</v>
      </c>
      <c r="B306" s="8" t="s">
        <v>229</v>
      </c>
      <c r="C306" s="8" t="s">
        <v>230</v>
      </c>
      <c r="D306" s="7" t="s">
        <v>22</v>
      </c>
      <c r="E306" s="7">
        <v>392</v>
      </c>
      <c r="F306" s="8" t="s">
        <v>14</v>
      </c>
      <c r="G306" s="7">
        <v>36</v>
      </c>
      <c r="H306" s="8" t="s">
        <v>231</v>
      </c>
      <c r="I306" s="8" t="s">
        <v>232</v>
      </c>
    </row>
    <row r="307" spans="1:9">
      <c r="A307" s="8" t="s">
        <v>17</v>
      </c>
      <c r="B307" s="7"/>
      <c r="C307" s="7"/>
      <c r="D307" s="7"/>
      <c r="E307" s="10">
        <f>SUM(E306:E306)</f>
        <v>392</v>
      </c>
      <c r="F307" s="7"/>
      <c r="G307" s="7"/>
      <c r="H307" s="10"/>
      <c r="I307" s="7"/>
    </row>
    <row r="308" spans="1:9">
      <c r="A308" s="5" t="s">
        <v>183</v>
      </c>
      <c r="B308" s="5"/>
      <c r="C308" s="5"/>
      <c r="D308" s="5"/>
      <c r="E308" s="5"/>
      <c r="F308" s="5"/>
      <c r="G308" s="5"/>
      <c r="H308" s="5"/>
      <c r="I308" s="19"/>
    </row>
    <row r="309" spans="1:9">
      <c r="A309" s="5" t="s">
        <v>19</v>
      </c>
      <c r="B309" s="5"/>
      <c r="C309" s="5"/>
      <c r="D309" s="5"/>
      <c r="E309" s="5"/>
      <c r="F309" s="5"/>
      <c r="G309" s="5"/>
      <c r="H309" s="5"/>
      <c r="I309" s="19"/>
    </row>
    <row r="310" ht="28.5" spans="1:9">
      <c r="A310" s="4" t="s">
        <v>0</v>
      </c>
      <c r="B310" s="4"/>
      <c r="C310" s="4"/>
      <c r="D310" s="4"/>
      <c r="E310" s="4"/>
      <c r="F310" s="4"/>
      <c r="G310" s="4"/>
      <c r="H310" s="4"/>
      <c r="I310" s="4"/>
    </row>
    <row r="311" spans="1:9">
      <c r="A311" s="5" t="s">
        <v>1</v>
      </c>
      <c r="B311" s="5"/>
      <c r="C311" s="5"/>
      <c r="D311" s="5"/>
      <c r="E311" s="5"/>
      <c r="F311" s="5"/>
      <c r="G311" s="5"/>
      <c r="H311" s="5"/>
      <c r="I311" s="19"/>
    </row>
    <row r="312" spans="1:9">
      <c r="A312" s="6" t="s">
        <v>2</v>
      </c>
      <c r="B312" s="6" t="s">
        <v>3</v>
      </c>
      <c r="C312" s="6" t="s">
        <v>4</v>
      </c>
      <c r="D312" s="6" t="s">
        <v>5</v>
      </c>
      <c r="E312" s="6" t="s">
        <v>6</v>
      </c>
      <c r="F312" s="6" t="s">
        <v>7</v>
      </c>
      <c r="G312" s="6" t="s">
        <v>8</v>
      </c>
      <c r="H312" s="6" t="s">
        <v>9</v>
      </c>
      <c r="I312" s="6" t="s">
        <v>10</v>
      </c>
    </row>
    <row r="313" spans="1:9">
      <c r="A313" s="6"/>
      <c r="B313" s="6"/>
      <c r="C313" s="6"/>
      <c r="D313" s="6"/>
      <c r="E313" s="6"/>
      <c r="F313" s="6"/>
      <c r="G313" s="6"/>
      <c r="H313" s="6"/>
      <c r="I313" s="6"/>
    </row>
    <row r="314" ht="25.5" spans="1:9">
      <c r="A314" s="7">
        <v>1</v>
      </c>
      <c r="B314" s="8" t="s">
        <v>233</v>
      </c>
      <c r="C314" s="8" t="s">
        <v>75</v>
      </c>
      <c r="D314" s="7" t="s">
        <v>234</v>
      </c>
      <c r="E314" s="7">
        <v>390</v>
      </c>
      <c r="F314" s="8" t="s">
        <v>14</v>
      </c>
      <c r="G314" s="7">
        <v>37</v>
      </c>
      <c r="H314" s="8" t="s">
        <v>235</v>
      </c>
      <c r="I314" s="8" t="s">
        <v>236</v>
      </c>
    </row>
    <row r="315" spans="1:9">
      <c r="A315" s="7">
        <v>2</v>
      </c>
      <c r="B315" s="8" t="s">
        <v>237</v>
      </c>
      <c r="C315" s="8" t="s">
        <v>238</v>
      </c>
      <c r="D315" s="7" t="s">
        <v>177</v>
      </c>
      <c r="E315" s="7">
        <v>352</v>
      </c>
      <c r="F315" s="8" t="s">
        <v>14</v>
      </c>
      <c r="G315" s="7">
        <v>37</v>
      </c>
      <c r="H315" s="8" t="s">
        <v>235</v>
      </c>
      <c r="I315" s="8" t="s">
        <v>236</v>
      </c>
    </row>
    <row r="316" spans="1:9">
      <c r="A316" s="8" t="s">
        <v>17</v>
      </c>
      <c r="B316" s="7"/>
      <c r="C316" s="7"/>
      <c r="D316" s="7"/>
      <c r="E316" s="10">
        <f>SUM(E314:E315)</f>
        <v>742</v>
      </c>
      <c r="F316" s="7"/>
      <c r="G316" s="7"/>
      <c r="H316" s="10"/>
      <c r="I316" s="7"/>
    </row>
    <row r="317" spans="1:9">
      <c r="A317" s="5" t="s">
        <v>45</v>
      </c>
      <c r="B317" s="5"/>
      <c r="C317" s="5"/>
      <c r="D317" s="5"/>
      <c r="E317" s="5"/>
      <c r="F317" s="5"/>
      <c r="G317" s="5"/>
      <c r="H317" s="5"/>
      <c r="I317" s="19"/>
    </row>
    <row r="318" spans="1:9">
      <c r="A318" s="5" t="s">
        <v>19</v>
      </c>
      <c r="B318" s="5"/>
      <c r="C318" s="5"/>
      <c r="D318" s="5"/>
      <c r="E318" s="5"/>
      <c r="F318" s="5"/>
      <c r="G318" s="5"/>
      <c r="H318" s="5"/>
      <c r="I318" s="19"/>
    </row>
    <row r="319" ht="28.5" spans="1:9">
      <c r="A319" s="4" t="s">
        <v>0</v>
      </c>
      <c r="B319" s="4"/>
      <c r="C319" s="4"/>
      <c r="D319" s="4"/>
      <c r="E319" s="4"/>
      <c r="F319" s="4"/>
      <c r="G319" s="4"/>
      <c r="H319" s="4"/>
      <c r="I319" s="4"/>
    </row>
    <row r="320" spans="1:9">
      <c r="A320" s="5" t="s">
        <v>1</v>
      </c>
      <c r="B320" s="5"/>
      <c r="C320" s="5"/>
      <c r="D320" s="5"/>
      <c r="E320" s="5"/>
      <c r="F320" s="5"/>
      <c r="G320" s="5"/>
      <c r="H320" s="5"/>
      <c r="I320" s="19"/>
    </row>
    <row r="321" spans="1:9">
      <c r="A321" s="6" t="s">
        <v>2</v>
      </c>
      <c r="B321" s="6" t="s">
        <v>3</v>
      </c>
      <c r="C321" s="6" t="s">
        <v>4</v>
      </c>
      <c r="D321" s="6" t="s">
        <v>5</v>
      </c>
      <c r="E321" s="6" t="s">
        <v>6</v>
      </c>
      <c r="F321" s="6" t="s">
        <v>7</v>
      </c>
      <c r="G321" s="6" t="s">
        <v>8</v>
      </c>
      <c r="H321" s="6" t="s">
        <v>9</v>
      </c>
      <c r="I321" s="6" t="s">
        <v>10</v>
      </c>
    </row>
    <row r="322" spans="1:9">
      <c r="A322" s="6"/>
      <c r="B322" s="6"/>
      <c r="C322" s="6"/>
      <c r="D322" s="6"/>
      <c r="E322" s="6"/>
      <c r="F322" s="6"/>
      <c r="G322" s="6"/>
      <c r="H322" s="6"/>
      <c r="I322" s="6"/>
    </row>
    <row r="323" spans="1:9">
      <c r="A323" s="7">
        <v>1</v>
      </c>
      <c r="B323" s="8" t="s">
        <v>87</v>
      </c>
      <c r="C323" s="8" t="s">
        <v>239</v>
      </c>
      <c r="D323" s="8" t="s">
        <v>158</v>
      </c>
      <c r="E323" s="8">
        <v>136</v>
      </c>
      <c r="F323" s="8" t="s">
        <v>14</v>
      </c>
      <c r="G323" s="8">
        <v>35</v>
      </c>
      <c r="H323" s="8" t="s">
        <v>240</v>
      </c>
      <c r="I323" s="8" t="s">
        <v>241</v>
      </c>
    </row>
    <row r="324" spans="1:9">
      <c r="A324" s="8" t="s">
        <v>17</v>
      </c>
      <c r="B324" s="7"/>
      <c r="C324" s="7"/>
      <c r="D324" s="7"/>
      <c r="E324" s="10">
        <f>SUM(E323:E323)</f>
        <v>136</v>
      </c>
      <c r="F324" s="7"/>
      <c r="G324" s="7"/>
      <c r="H324" s="10"/>
      <c r="I324" s="7"/>
    </row>
    <row r="325" spans="1:9">
      <c r="A325" s="5" t="s">
        <v>117</v>
      </c>
      <c r="B325" s="5"/>
      <c r="C325" s="5"/>
      <c r="D325" s="5"/>
      <c r="E325" s="5"/>
      <c r="F325" s="5"/>
      <c r="G325" s="5"/>
      <c r="H325" s="5"/>
      <c r="I325" s="19"/>
    </row>
    <row r="326" spans="1:9">
      <c r="A326" s="5" t="s">
        <v>19</v>
      </c>
      <c r="B326" s="5"/>
      <c r="C326" s="5"/>
      <c r="D326" s="5"/>
      <c r="E326" s="5"/>
      <c r="F326" s="5"/>
      <c r="G326" s="5"/>
      <c r="H326" s="5"/>
      <c r="I326" s="19"/>
    </row>
    <row r="327" ht="28.5" spans="1:9">
      <c r="A327" s="4" t="s">
        <v>0</v>
      </c>
      <c r="B327" s="4"/>
      <c r="C327" s="4"/>
      <c r="D327" s="4"/>
      <c r="E327" s="4"/>
      <c r="F327" s="4"/>
      <c r="G327" s="4"/>
      <c r="H327" s="4"/>
      <c r="I327" s="4"/>
    </row>
    <row r="328" spans="1:9">
      <c r="A328" s="5" t="s">
        <v>1</v>
      </c>
      <c r="B328" s="5"/>
      <c r="C328" s="5"/>
      <c r="D328" s="5"/>
      <c r="E328" s="5"/>
      <c r="F328" s="5"/>
      <c r="G328" s="5"/>
      <c r="H328" s="5"/>
      <c r="I328" s="19"/>
    </row>
    <row r="329" spans="1:9">
      <c r="A329" s="6" t="s">
        <v>2</v>
      </c>
      <c r="B329" s="6" t="s">
        <v>3</v>
      </c>
      <c r="C329" s="6" t="s">
        <v>4</v>
      </c>
      <c r="D329" s="6" t="s">
        <v>5</v>
      </c>
      <c r="E329" s="6" t="s">
        <v>6</v>
      </c>
      <c r="F329" s="6" t="s">
        <v>7</v>
      </c>
      <c r="G329" s="6" t="s">
        <v>8</v>
      </c>
      <c r="H329" s="6" t="s">
        <v>9</v>
      </c>
      <c r="I329" s="6" t="s">
        <v>10</v>
      </c>
    </row>
    <row r="330" spans="1:9">
      <c r="A330" s="6"/>
      <c r="B330" s="6"/>
      <c r="C330" s="6"/>
      <c r="D330" s="6"/>
      <c r="E330" s="6"/>
      <c r="F330" s="6"/>
      <c r="G330" s="6"/>
      <c r="H330" s="6"/>
      <c r="I330" s="6"/>
    </row>
    <row r="331" spans="1:9">
      <c r="A331" s="7">
        <v>1</v>
      </c>
      <c r="B331" s="8" t="s">
        <v>242</v>
      </c>
      <c r="C331" s="8" t="s">
        <v>243</v>
      </c>
      <c r="D331" s="20">
        <v>45755</v>
      </c>
      <c r="E331" s="8">
        <v>47</v>
      </c>
      <c r="F331" s="8" t="s">
        <v>14</v>
      </c>
      <c r="G331" s="8">
        <v>35</v>
      </c>
      <c r="H331" s="8" t="s">
        <v>244</v>
      </c>
      <c r="I331" s="8" t="s">
        <v>245</v>
      </c>
    </row>
    <row r="332" spans="1:9">
      <c r="A332" s="7">
        <v>2</v>
      </c>
      <c r="B332" s="8" t="s">
        <v>246</v>
      </c>
      <c r="C332" s="8" t="s">
        <v>247</v>
      </c>
      <c r="D332" s="8" t="s">
        <v>248</v>
      </c>
      <c r="E332" s="8">
        <v>503</v>
      </c>
      <c r="F332" s="8" t="s">
        <v>14</v>
      </c>
      <c r="G332" s="8">
        <v>35</v>
      </c>
      <c r="H332" s="8" t="s">
        <v>244</v>
      </c>
      <c r="I332" s="8" t="s">
        <v>245</v>
      </c>
    </row>
    <row r="333" spans="1:9">
      <c r="A333" s="7">
        <v>3</v>
      </c>
      <c r="B333" s="8" t="s">
        <v>249</v>
      </c>
      <c r="C333" s="8" t="s">
        <v>250</v>
      </c>
      <c r="D333" s="20">
        <v>45757</v>
      </c>
      <c r="E333" s="8">
        <v>60</v>
      </c>
      <c r="F333" s="8" t="s">
        <v>14</v>
      </c>
      <c r="G333" s="8">
        <v>34</v>
      </c>
      <c r="H333" s="8" t="s">
        <v>244</v>
      </c>
      <c r="I333" s="8" t="s">
        <v>245</v>
      </c>
    </row>
    <row r="334" spans="1:9">
      <c r="A334" s="7">
        <v>4</v>
      </c>
      <c r="B334" s="8" t="s">
        <v>251</v>
      </c>
      <c r="C334" s="8" t="s">
        <v>112</v>
      </c>
      <c r="D334" s="8" t="s">
        <v>252</v>
      </c>
      <c r="E334" s="8">
        <v>476</v>
      </c>
      <c r="F334" s="8" t="s">
        <v>14</v>
      </c>
      <c r="G334" s="8">
        <v>36</v>
      </c>
      <c r="H334" s="8" t="s">
        <v>244</v>
      </c>
      <c r="I334" s="8" t="s">
        <v>245</v>
      </c>
    </row>
    <row r="335" spans="1:9">
      <c r="A335" s="7">
        <v>5</v>
      </c>
      <c r="B335" s="8" t="s">
        <v>253</v>
      </c>
      <c r="C335" s="8" t="s">
        <v>254</v>
      </c>
      <c r="D335" s="8" t="s">
        <v>55</v>
      </c>
      <c r="E335" s="8">
        <v>538</v>
      </c>
      <c r="F335" s="8" t="s">
        <v>14</v>
      </c>
      <c r="G335" s="8">
        <v>34</v>
      </c>
      <c r="H335" s="8" t="s">
        <v>244</v>
      </c>
      <c r="I335" s="8" t="s">
        <v>245</v>
      </c>
    </row>
    <row r="336" spans="1:9">
      <c r="A336" s="8" t="s">
        <v>17</v>
      </c>
      <c r="B336" s="7"/>
      <c r="C336" s="7"/>
      <c r="D336" s="7"/>
      <c r="E336" s="10">
        <f>SUM(E331:E335)</f>
        <v>1624</v>
      </c>
      <c r="F336" s="7"/>
      <c r="G336" s="7"/>
      <c r="H336" s="10"/>
      <c r="I336" s="7"/>
    </row>
    <row r="337" spans="1:9">
      <c r="A337" s="5" t="s">
        <v>53</v>
      </c>
      <c r="B337" s="5"/>
      <c r="C337" s="5"/>
      <c r="D337" s="5"/>
      <c r="E337" s="5"/>
      <c r="F337" s="5"/>
      <c r="G337" s="5"/>
      <c r="H337" s="5"/>
      <c r="I337" s="19"/>
    </row>
    <row r="338" spans="1:9">
      <c r="A338" s="5" t="s">
        <v>19</v>
      </c>
      <c r="B338" s="5"/>
      <c r="C338" s="5"/>
      <c r="D338" s="5"/>
      <c r="E338" s="5"/>
      <c r="F338" s="5"/>
      <c r="G338" s="5"/>
      <c r="H338" s="5"/>
      <c r="I338" s="19"/>
    </row>
    <row r="339" ht="28.5" spans="1:9">
      <c r="A339" s="4" t="s">
        <v>0</v>
      </c>
      <c r="B339" s="4"/>
      <c r="C339" s="4"/>
      <c r="D339" s="4"/>
      <c r="E339" s="4"/>
      <c r="F339" s="4"/>
      <c r="G339" s="4"/>
      <c r="H339" s="4"/>
      <c r="I339" s="4"/>
    </row>
    <row r="340" spans="1:9">
      <c r="A340" s="5" t="s">
        <v>1</v>
      </c>
      <c r="B340" s="5"/>
      <c r="C340" s="5"/>
      <c r="D340" s="5"/>
      <c r="E340" s="5"/>
      <c r="F340" s="5"/>
      <c r="G340" s="5"/>
      <c r="H340" s="5"/>
      <c r="I340" s="19"/>
    </row>
    <row r="341" spans="1:9">
      <c r="A341" s="6" t="s">
        <v>2</v>
      </c>
      <c r="B341" s="6" t="s">
        <v>3</v>
      </c>
      <c r="C341" s="6" t="s">
        <v>4</v>
      </c>
      <c r="D341" s="6" t="s">
        <v>5</v>
      </c>
      <c r="E341" s="6" t="s">
        <v>6</v>
      </c>
      <c r="F341" s="6" t="s">
        <v>7</v>
      </c>
      <c r="G341" s="6" t="s">
        <v>8</v>
      </c>
      <c r="H341" s="6" t="s">
        <v>9</v>
      </c>
      <c r="I341" s="6" t="s">
        <v>10</v>
      </c>
    </row>
    <row r="342" spans="1:9">
      <c r="A342" s="6"/>
      <c r="B342" s="6"/>
      <c r="C342" s="6"/>
      <c r="D342" s="6"/>
      <c r="E342" s="6"/>
      <c r="F342" s="6"/>
      <c r="G342" s="6"/>
      <c r="H342" s="6"/>
      <c r="I342" s="6"/>
    </row>
    <row r="343" spans="1:9">
      <c r="A343" s="7">
        <v>1</v>
      </c>
      <c r="B343" s="14" t="s">
        <v>255</v>
      </c>
      <c r="C343" s="23" t="s">
        <v>75</v>
      </c>
      <c r="D343" s="18" t="s">
        <v>256</v>
      </c>
      <c r="E343" s="18">
        <v>553</v>
      </c>
      <c r="F343" s="14" t="s">
        <v>14</v>
      </c>
      <c r="G343" s="18">
        <v>34</v>
      </c>
      <c r="H343" s="14" t="s">
        <v>257</v>
      </c>
      <c r="I343" s="14" t="s">
        <v>258</v>
      </c>
    </row>
    <row r="344" spans="1:9">
      <c r="A344" s="7">
        <v>2</v>
      </c>
      <c r="B344" s="14" t="s">
        <v>259</v>
      </c>
      <c r="C344" s="23" t="s">
        <v>75</v>
      </c>
      <c r="D344" s="18" t="s">
        <v>256</v>
      </c>
      <c r="E344" s="18">
        <v>350</v>
      </c>
      <c r="F344" s="14" t="s">
        <v>14</v>
      </c>
      <c r="G344" s="18">
        <v>34</v>
      </c>
      <c r="H344" s="14" t="s">
        <v>257</v>
      </c>
      <c r="I344" s="14" t="s">
        <v>258</v>
      </c>
    </row>
    <row r="345" spans="1:9">
      <c r="A345" s="8" t="s">
        <v>17</v>
      </c>
      <c r="B345" s="7"/>
      <c r="C345" s="7"/>
      <c r="D345" s="7"/>
      <c r="E345" s="10">
        <f>SUM(E343:E344)</f>
        <v>903</v>
      </c>
      <c r="F345" s="7"/>
      <c r="G345" s="7"/>
      <c r="H345" s="10"/>
      <c r="I345" s="7"/>
    </row>
    <row r="346" spans="1:9">
      <c r="A346" s="5" t="s">
        <v>86</v>
      </c>
      <c r="B346" s="5"/>
      <c r="C346" s="5"/>
      <c r="D346" s="5"/>
      <c r="E346" s="5"/>
      <c r="F346" s="5"/>
      <c r="G346" s="5"/>
      <c r="H346" s="5"/>
      <c r="I346" s="19"/>
    </row>
    <row r="347" spans="1:9">
      <c r="A347" s="5" t="s">
        <v>19</v>
      </c>
      <c r="B347" s="5"/>
      <c r="C347" s="5"/>
      <c r="D347" s="5"/>
      <c r="E347" s="5"/>
      <c r="F347" s="5"/>
      <c r="G347" s="5"/>
      <c r="H347" s="5"/>
      <c r="I347" s="19"/>
    </row>
    <row r="348" ht="28.5" spans="1:9">
      <c r="A348" s="4" t="s">
        <v>0</v>
      </c>
      <c r="B348" s="4"/>
      <c r="C348" s="4"/>
      <c r="D348" s="4"/>
      <c r="E348" s="4"/>
      <c r="F348" s="4"/>
      <c r="G348" s="4"/>
      <c r="H348" s="4"/>
      <c r="I348" s="4"/>
    </row>
    <row r="349" spans="1:9">
      <c r="A349" s="5" t="s">
        <v>1</v>
      </c>
      <c r="B349" s="5"/>
      <c r="C349" s="5"/>
      <c r="D349" s="5"/>
      <c r="E349" s="5"/>
      <c r="F349" s="5"/>
      <c r="G349" s="5"/>
      <c r="H349" s="5"/>
      <c r="I349" s="19"/>
    </row>
    <row r="350" spans="1:9">
      <c r="A350" s="6" t="s">
        <v>2</v>
      </c>
      <c r="B350" s="6" t="s">
        <v>3</v>
      </c>
      <c r="C350" s="6" t="s">
        <v>4</v>
      </c>
      <c r="D350" s="6" t="s">
        <v>5</v>
      </c>
      <c r="E350" s="6" t="s">
        <v>6</v>
      </c>
      <c r="F350" s="6" t="s">
        <v>7</v>
      </c>
      <c r="G350" s="6" t="s">
        <v>8</v>
      </c>
      <c r="H350" s="6" t="s">
        <v>9</v>
      </c>
      <c r="I350" s="6" t="s">
        <v>10</v>
      </c>
    </row>
    <row r="351" spans="1:9">
      <c r="A351" s="6"/>
      <c r="B351" s="6"/>
      <c r="C351" s="6"/>
      <c r="D351" s="6"/>
      <c r="E351" s="6"/>
      <c r="F351" s="6"/>
      <c r="G351" s="6"/>
      <c r="H351" s="6"/>
      <c r="I351" s="6"/>
    </row>
    <row r="352" spans="1:9">
      <c r="A352" s="7">
        <v>1</v>
      </c>
      <c r="B352" s="8" t="s">
        <v>260</v>
      </c>
      <c r="C352" s="8" t="s">
        <v>261</v>
      </c>
      <c r="D352" s="7" t="s">
        <v>105</v>
      </c>
      <c r="E352" s="7">
        <v>610</v>
      </c>
      <c r="F352" s="8" t="s">
        <v>14</v>
      </c>
      <c r="G352" s="7">
        <v>35</v>
      </c>
      <c r="H352" s="8" t="s">
        <v>262</v>
      </c>
      <c r="I352" s="8" t="s">
        <v>263</v>
      </c>
    </row>
    <row r="353" spans="1:9">
      <c r="A353" s="7">
        <v>2</v>
      </c>
      <c r="B353" s="8" t="s">
        <v>260</v>
      </c>
      <c r="C353" s="8" t="s">
        <v>264</v>
      </c>
      <c r="D353" s="7" t="s">
        <v>265</v>
      </c>
      <c r="E353" s="7">
        <v>202</v>
      </c>
      <c r="F353" s="8" t="s">
        <v>14</v>
      </c>
      <c r="G353" s="7">
        <v>35</v>
      </c>
      <c r="H353" s="8" t="s">
        <v>262</v>
      </c>
      <c r="I353" s="8" t="s">
        <v>263</v>
      </c>
    </row>
    <row r="354" spans="1:9">
      <c r="A354" s="8" t="s">
        <v>17</v>
      </c>
      <c r="B354" s="7"/>
      <c r="C354" s="7"/>
      <c r="D354" s="7"/>
      <c r="E354" s="10">
        <f>SUM(E352:E353)</f>
        <v>812</v>
      </c>
      <c r="F354" s="7"/>
      <c r="G354" s="7"/>
      <c r="H354" s="10"/>
      <c r="I354" s="7"/>
    </row>
    <row r="355" spans="1:9">
      <c r="A355" s="5" t="s">
        <v>266</v>
      </c>
      <c r="B355" s="5"/>
      <c r="C355" s="5"/>
      <c r="D355" s="5"/>
      <c r="E355" s="5"/>
      <c r="F355" s="5"/>
      <c r="G355" s="5"/>
      <c r="H355" s="5"/>
      <c r="I355" s="19"/>
    </row>
    <row r="356" spans="1:9">
      <c r="A356" s="5" t="s">
        <v>19</v>
      </c>
      <c r="B356" s="5"/>
      <c r="C356" s="5"/>
      <c r="D356" s="5"/>
      <c r="E356" s="5"/>
      <c r="F356" s="5"/>
      <c r="G356" s="5"/>
      <c r="H356" s="5"/>
      <c r="I356" s="19"/>
    </row>
    <row r="357" ht="28.5" spans="1:9">
      <c r="A357" s="4" t="s">
        <v>0</v>
      </c>
      <c r="B357" s="4"/>
      <c r="C357" s="4"/>
      <c r="D357" s="4"/>
      <c r="E357" s="4"/>
      <c r="F357" s="4"/>
      <c r="G357" s="4"/>
      <c r="H357" s="4"/>
      <c r="I357" s="4"/>
    </row>
    <row r="358" spans="1:9">
      <c r="A358" s="5" t="s">
        <v>1</v>
      </c>
      <c r="B358" s="5"/>
      <c r="C358" s="5"/>
      <c r="D358" s="5"/>
      <c r="E358" s="5"/>
      <c r="F358" s="5"/>
      <c r="G358" s="5"/>
      <c r="H358" s="5"/>
      <c r="I358" s="19"/>
    </row>
    <row r="359" spans="1:9">
      <c r="A359" s="6" t="s">
        <v>2</v>
      </c>
      <c r="B359" s="6" t="s">
        <v>3</v>
      </c>
      <c r="C359" s="6" t="s">
        <v>4</v>
      </c>
      <c r="D359" s="6" t="s">
        <v>5</v>
      </c>
      <c r="E359" s="6" t="s">
        <v>6</v>
      </c>
      <c r="F359" s="6" t="s">
        <v>7</v>
      </c>
      <c r="G359" s="6" t="s">
        <v>8</v>
      </c>
      <c r="H359" s="6" t="s">
        <v>9</v>
      </c>
      <c r="I359" s="6" t="s">
        <v>10</v>
      </c>
    </row>
    <row r="360" spans="1:9">
      <c r="A360" s="6"/>
      <c r="B360" s="6"/>
      <c r="C360" s="6"/>
      <c r="D360" s="6"/>
      <c r="E360" s="6"/>
      <c r="F360" s="6"/>
      <c r="G360" s="6"/>
      <c r="H360" s="6"/>
      <c r="I360" s="6"/>
    </row>
    <row r="361" spans="1:9">
      <c r="A361" s="7">
        <v>1</v>
      </c>
      <c r="B361" s="8" t="s">
        <v>267</v>
      </c>
      <c r="C361" s="12" t="s">
        <v>268</v>
      </c>
      <c r="D361" s="11">
        <v>45755</v>
      </c>
      <c r="E361" s="10">
        <v>258</v>
      </c>
      <c r="F361" s="8" t="s">
        <v>14</v>
      </c>
      <c r="G361" s="7">
        <v>35</v>
      </c>
      <c r="H361" s="13" t="s">
        <v>269</v>
      </c>
      <c r="I361" s="8" t="s">
        <v>270</v>
      </c>
    </row>
    <row r="362" spans="1:9">
      <c r="A362" s="7">
        <v>2</v>
      </c>
      <c r="B362" s="8" t="s">
        <v>271</v>
      </c>
      <c r="C362" s="12" t="s">
        <v>272</v>
      </c>
      <c r="D362" s="11">
        <v>45756</v>
      </c>
      <c r="E362" s="10">
        <v>282</v>
      </c>
      <c r="F362" s="8" t="s">
        <v>14</v>
      </c>
      <c r="G362" s="7">
        <v>35</v>
      </c>
      <c r="H362" s="13" t="s">
        <v>269</v>
      </c>
      <c r="I362" s="8" t="s">
        <v>270</v>
      </c>
    </row>
    <row r="363" spans="1:9">
      <c r="A363" s="7">
        <v>3</v>
      </c>
      <c r="B363" s="8" t="s">
        <v>273</v>
      </c>
      <c r="C363" s="12" t="s">
        <v>268</v>
      </c>
      <c r="D363" s="11">
        <v>45757</v>
      </c>
      <c r="E363" s="10">
        <v>336</v>
      </c>
      <c r="F363" s="8" t="s">
        <v>14</v>
      </c>
      <c r="G363" s="7">
        <v>36</v>
      </c>
      <c r="H363" s="13" t="s">
        <v>269</v>
      </c>
      <c r="I363" s="8" t="s">
        <v>270</v>
      </c>
    </row>
    <row r="364" spans="1:9">
      <c r="A364" s="7">
        <v>4</v>
      </c>
      <c r="B364" s="8" t="s">
        <v>274</v>
      </c>
      <c r="C364" s="8" t="s">
        <v>268</v>
      </c>
      <c r="D364" s="11">
        <v>45758</v>
      </c>
      <c r="E364" s="10">
        <v>243</v>
      </c>
      <c r="F364" s="8" t="s">
        <v>14</v>
      </c>
      <c r="G364" s="7">
        <v>35</v>
      </c>
      <c r="H364" s="13" t="s">
        <v>269</v>
      </c>
      <c r="I364" s="8" t="s">
        <v>270</v>
      </c>
    </row>
    <row r="365" spans="1:9">
      <c r="A365" s="7">
        <v>5</v>
      </c>
      <c r="B365" s="8" t="s">
        <v>275</v>
      </c>
      <c r="C365" s="8" t="s">
        <v>268</v>
      </c>
      <c r="D365" s="11">
        <v>45759</v>
      </c>
      <c r="E365" s="10">
        <v>162</v>
      </c>
      <c r="F365" s="8" t="s">
        <v>14</v>
      </c>
      <c r="G365" s="7">
        <v>36</v>
      </c>
      <c r="H365" s="13" t="s">
        <v>269</v>
      </c>
      <c r="I365" s="8" t="s">
        <v>270</v>
      </c>
    </row>
    <row r="366" spans="1:9">
      <c r="A366" s="8" t="s">
        <v>17</v>
      </c>
      <c r="B366" s="7"/>
      <c r="C366" s="7"/>
      <c r="D366" s="7"/>
      <c r="E366" s="10">
        <f>SUM(E361:E365)</f>
        <v>1281</v>
      </c>
      <c r="F366" s="7"/>
      <c r="G366" s="7"/>
      <c r="H366" s="10"/>
      <c r="I366" s="7"/>
    </row>
    <row r="367" spans="1:9">
      <c r="A367" s="5" t="s">
        <v>125</v>
      </c>
      <c r="B367" s="5"/>
      <c r="C367" s="5"/>
      <c r="D367" s="5"/>
      <c r="E367" s="5"/>
      <c r="F367" s="5"/>
      <c r="G367" s="5"/>
      <c r="H367" s="5"/>
      <c r="I367" s="19"/>
    </row>
    <row r="368" spans="1:9">
      <c r="A368" s="5" t="s">
        <v>19</v>
      </c>
      <c r="B368" s="5"/>
      <c r="C368" s="5"/>
      <c r="D368" s="5"/>
      <c r="E368" s="5"/>
      <c r="F368" s="5"/>
      <c r="G368" s="5"/>
      <c r="H368" s="5"/>
      <c r="I368" s="19"/>
    </row>
    <row r="369" ht="28.5" spans="1:9">
      <c r="A369" s="4" t="s">
        <v>0</v>
      </c>
      <c r="B369" s="4"/>
      <c r="C369" s="4"/>
      <c r="D369" s="4"/>
      <c r="E369" s="4"/>
      <c r="F369" s="4"/>
      <c r="G369" s="4"/>
      <c r="H369" s="4"/>
      <c r="I369" s="4"/>
    </row>
    <row r="370" spans="1:9">
      <c r="A370" s="5" t="s">
        <v>1</v>
      </c>
      <c r="B370" s="5"/>
      <c r="C370" s="5"/>
      <c r="D370" s="5"/>
      <c r="E370" s="5"/>
      <c r="F370" s="5"/>
      <c r="G370" s="5"/>
      <c r="H370" s="5"/>
      <c r="I370" s="19"/>
    </row>
    <row r="371" spans="1:9">
      <c r="A371" s="6" t="s">
        <v>2</v>
      </c>
      <c r="B371" s="6" t="s">
        <v>3</v>
      </c>
      <c r="C371" s="6" t="s">
        <v>4</v>
      </c>
      <c r="D371" s="6" t="s">
        <v>5</v>
      </c>
      <c r="E371" s="6" t="s">
        <v>6</v>
      </c>
      <c r="F371" s="6" t="s">
        <v>7</v>
      </c>
      <c r="G371" s="6" t="s">
        <v>8</v>
      </c>
      <c r="H371" s="6" t="s">
        <v>9</v>
      </c>
      <c r="I371" s="6" t="s">
        <v>10</v>
      </c>
    </row>
    <row r="372" spans="1:9">
      <c r="A372" s="6"/>
      <c r="B372" s="6"/>
      <c r="C372" s="6"/>
      <c r="D372" s="6"/>
      <c r="E372" s="6"/>
      <c r="F372" s="6"/>
      <c r="G372" s="6"/>
      <c r="H372" s="6"/>
      <c r="I372" s="6"/>
    </row>
    <row r="373" spans="1:9">
      <c r="A373" s="7">
        <v>1</v>
      </c>
      <c r="B373" s="24" t="s">
        <v>276</v>
      </c>
      <c r="C373" s="25" t="s">
        <v>137</v>
      </c>
      <c r="D373" s="26" t="s">
        <v>277</v>
      </c>
      <c r="E373" s="27">
        <v>1293</v>
      </c>
      <c r="F373" s="24" t="s">
        <v>14</v>
      </c>
      <c r="G373" s="27">
        <v>37</v>
      </c>
      <c r="H373" s="24" t="s">
        <v>278</v>
      </c>
      <c r="I373" s="8" t="s">
        <v>279</v>
      </c>
    </row>
    <row r="374" spans="1:9">
      <c r="A374" s="7">
        <v>2</v>
      </c>
      <c r="B374" s="24" t="s">
        <v>280</v>
      </c>
      <c r="C374" s="28" t="s">
        <v>112</v>
      </c>
      <c r="D374" s="29">
        <v>45759</v>
      </c>
      <c r="E374" s="27">
        <v>333</v>
      </c>
      <c r="F374" s="24" t="s">
        <v>14</v>
      </c>
      <c r="G374" s="27">
        <v>36</v>
      </c>
      <c r="H374" s="24" t="s">
        <v>278</v>
      </c>
      <c r="I374" s="8" t="s">
        <v>279</v>
      </c>
    </row>
    <row r="375" spans="1:9">
      <c r="A375" s="8" t="s">
        <v>17</v>
      </c>
      <c r="B375" s="7"/>
      <c r="C375" s="7"/>
      <c r="D375" s="7"/>
      <c r="E375" s="10">
        <f>SUM(E373:E374)</f>
        <v>1626</v>
      </c>
      <c r="F375" s="7"/>
      <c r="G375" s="7"/>
      <c r="H375" s="10"/>
      <c r="I375" s="7"/>
    </row>
    <row r="376" spans="1:9">
      <c r="A376" s="5" t="s">
        <v>281</v>
      </c>
      <c r="B376" s="5"/>
      <c r="C376" s="5"/>
      <c r="D376" s="5"/>
      <c r="E376" s="5"/>
      <c r="F376" s="5"/>
      <c r="G376" s="5"/>
      <c r="H376" s="5"/>
      <c r="I376" s="19"/>
    </row>
    <row r="377" spans="1:9">
      <c r="A377" s="5" t="s">
        <v>19</v>
      </c>
      <c r="B377" s="5"/>
      <c r="C377" s="5"/>
      <c r="D377" s="5"/>
      <c r="E377" s="5"/>
      <c r="F377" s="5"/>
      <c r="G377" s="5"/>
      <c r="H377" s="5"/>
      <c r="I377" s="19"/>
    </row>
    <row r="378" ht="28.5" spans="1:9">
      <c r="A378" s="4" t="s">
        <v>0</v>
      </c>
      <c r="B378" s="4"/>
      <c r="C378" s="4"/>
      <c r="D378" s="4"/>
      <c r="E378" s="4"/>
      <c r="F378" s="4"/>
      <c r="G378" s="4"/>
      <c r="H378" s="4"/>
      <c r="I378" s="4"/>
    </row>
    <row r="379" spans="1:9">
      <c r="A379" s="5" t="s">
        <v>1</v>
      </c>
      <c r="B379" s="5"/>
      <c r="C379" s="5"/>
      <c r="D379" s="5"/>
      <c r="E379" s="5"/>
      <c r="F379" s="5"/>
      <c r="G379" s="5"/>
      <c r="H379" s="5"/>
      <c r="I379" s="19"/>
    </row>
    <row r="380" spans="1:9">
      <c r="A380" s="6" t="s">
        <v>2</v>
      </c>
      <c r="B380" s="6" t="s">
        <v>3</v>
      </c>
      <c r="C380" s="6" t="s">
        <v>4</v>
      </c>
      <c r="D380" s="6" t="s">
        <v>5</v>
      </c>
      <c r="E380" s="6" t="s">
        <v>6</v>
      </c>
      <c r="F380" s="6" t="s">
        <v>7</v>
      </c>
      <c r="G380" s="6" t="s">
        <v>8</v>
      </c>
      <c r="H380" s="6" t="s">
        <v>9</v>
      </c>
      <c r="I380" s="6" t="s">
        <v>10</v>
      </c>
    </row>
    <row r="381" spans="1:9">
      <c r="A381" s="6"/>
      <c r="B381" s="6"/>
      <c r="C381" s="6"/>
      <c r="D381" s="6"/>
      <c r="E381" s="6"/>
      <c r="F381" s="6"/>
      <c r="G381" s="6"/>
      <c r="H381" s="6"/>
      <c r="I381" s="6"/>
    </row>
    <row r="382" spans="1:9">
      <c r="A382" s="7">
        <v>1</v>
      </c>
      <c r="B382" s="8" t="s">
        <v>282</v>
      </c>
      <c r="C382" s="8" t="s">
        <v>261</v>
      </c>
      <c r="D382" s="7" t="s">
        <v>105</v>
      </c>
      <c r="E382" s="7">
        <v>1877</v>
      </c>
      <c r="F382" s="8" t="s">
        <v>14</v>
      </c>
      <c r="G382" s="7">
        <v>35</v>
      </c>
      <c r="H382" s="8" t="s">
        <v>283</v>
      </c>
      <c r="I382" s="8" t="s">
        <v>284</v>
      </c>
    </row>
    <row r="383" spans="1:9">
      <c r="A383" s="7">
        <v>2</v>
      </c>
      <c r="B383" s="8" t="s">
        <v>285</v>
      </c>
      <c r="C383" s="8" t="s">
        <v>133</v>
      </c>
      <c r="D383" s="7" t="s">
        <v>265</v>
      </c>
      <c r="E383" s="7">
        <v>2230</v>
      </c>
      <c r="F383" s="8" t="s">
        <v>14</v>
      </c>
      <c r="G383" s="7">
        <v>35</v>
      </c>
      <c r="H383" s="8" t="s">
        <v>283</v>
      </c>
      <c r="I383" s="8" t="s">
        <v>284</v>
      </c>
    </row>
    <row r="384" spans="1:9">
      <c r="A384" s="7">
        <v>3</v>
      </c>
      <c r="B384" s="8" t="s">
        <v>286</v>
      </c>
      <c r="C384" s="8" t="s">
        <v>287</v>
      </c>
      <c r="D384" s="11">
        <v>45759</v>
      </c>
      <c r="E384" s="7">
        <v>320</v>
      </c>
      <c r="F384" s="8" t="s">
        <v>14</v>
      </c>
      <c r="G384" s="7">
        <v>35</v>
      </c>
      <c r="H384" s="8" t="s">
        <v>283</v>
      </c>
      <c r="I384" s="8" t="s">
        <v>284</v>
      </c>
    </row>
    <row r="385" spans="1:9">
      <c r="A385" s="8" t="s">
        <v>17</v>
      </c>
      <c r="B385" s="7"/>
      <c r="C385" s="7"/>
      <c r="D385" s="7"/>
      <c r="E385" s="10">
        <f>SUM(E382:E384)</f>
        <v>4427</v>
      </c>
      <c r="F385" s="7"/>
      <c r="G385" s="7"/>
      <c r="H385" s="10"/>
      <c r="I385" s="7"/>
    </row>
    <row r="386" spans="1:9">
      <c r="A386" s="5" t="s">
        <v>25</v>
      </c>
      <c r="B386" s="5"/>
      <c r="C386" s="5"/>
      <c r="D386" s="5"/>
      <c r="E386" s="5"/>
      <c r="F386" s="5"/>
      <c r="G386" s="5"/>
      <c r="H386" s="5"/>
      <c r="I386" s="19"/>
    </row>
    <row r="387" spans="1:9">
      <c r="A387" s="5" t="s">
        <v>19</v>
      </c>
      <c r="B387" s="5"/>
      <c r="C387" s="5"/>
      <c r="D387" s="5"/>
      <c r="E387" s="5"/>
      <c r="F387" s="5"/>
      <c r="G387" s="5"/>
      <c r="H387" s="5"/>
      <c r="I387" s="19"/>
    </row>
    <row r="388" ht="28.5" spans="1:9">
      <c r="A388" s="4" t="s">
        <v>0</v>
      </c>
      <c r="B388" s="4"/>
      <c r="C388" s="4"/>
      <c r="D388" s="4"/>
      <c r="E388" s="4"/>
      <c r="F388" s="4"/>
      <c r="G388" s="4"/>
      <c r="H388" s="4"/>
      <c r="I388" s="4"/>
    </row>
    <row r="389" spans="1:9">
      <c r="A389" s="5" t="s">
        <v>1</v>
      </c>
      <c r="B389" s="5"/>
      <c r="C389" s="5"/>
      <c r="D389" s="5"/>
      <c r="E389" s="5"/>
      <c r="F389" s="5"/>
      <c r="G389" s="5"/>
      <c r="H389" s="5"/>
      <c r="I389" s="19"/>
    </row>
    <row r="390" spans="1:9">
      <c r="A390" s="6" t="s">
        <v>2</v>
      </c>
      <c r="B390" s="6" t="s">
        <v>3</v>
      </c>
      <c r="C390" s="6" t="s">
        <v>4</v>
      </c>
      <c r="D390" s="6" t="s">
        <v>5</v>
      </c>
      <c r="E390" s="6" t="s">
        <v>6</v>
      </c>
      <c r="F390" s="6" t="s">
        <v>7</v>
      </c>
      <c r="G390" s="6" t="s">
        <v>8</v>
      </c>
      <c r="H390" s="6" t="s">
        <v>9</v>
      </c>
      <c r="I390" s="6" t="s">
        <v>10</v>
      </c>
    </row>
    <row r="391" spans="1:9">
      <c r="A391" s="6"/>
      <c r="B391" s="6"/>
      <c r="C391" s="6"/>
      <c r="D391" s="6"/>
      <c r="E391" s="6"/>
      <c r="F391" s="6"/>
      <c r="G391" s="6"/>
      <c r="H391" s="6"/>
      <c r="I391" s="6"/>
    </row>
    <row r="392" spans="1:9">
      <c r="A392" s="7">
        <v>1</v>
      </c>
      <c r="B392" s="8" t="s">
        <v>288</v>
      </c>
      <c r="C392" s="8" t="s">
        <v>261</v>
      </c>
      <c r="D392" s="7" t="s">
        <v>22</v>
      </c>
      <c r="E392" s="7">
        <v>1220</v>
      </c>
      <c r="F392" s="8" t="s">
        <v>14</v>
      </c>
      <c r="G392" s="7">
        <v>37</v>
      </c>
      <c r="H392" s="8" t="s">
        <v>288</v>
      </c>
      <c r="I392" s="8" t="s">
        <v>289</v>
      </c>
    </row>
    <row r="393" spans="1:9">
      <c r="A393" s="7">
        <v>2</v>
      </c>
      <c r="B393" s="8" t="s">
        <v>290</v>
      </c>
      <c r="C393" s="8" t="s">
        <v>261</v>
      </c>
      <c r="D393" s="8" t="s">
        <v>55</v>
      </c>
      <c r="E393" s="8">
        <v>1055</v>
      </c>
      <c r="F393" s="8" t="s">
        <v>14</v>
      </c>
      <c r="G393" s="8">
        <v>36</v>
      </c>
      <c r="H393" s="8" t="s">
        <v>288</v>
      </c>
      <c r="I393" s="8" t="s">
        <v>289</v>
      </c>
    </row>
    <row r="394" spans="1:9">
      <c r="A394" s="8" t="s">
        <v>17</v>
      </c>
      <c r="B394" s="7"/>
      <c r="C394" s="7"/>
      <c r="D394" s="7"/>
      <c r="E394" s="10">
        <f>SUM(E392:E393)</f>
        <v>2275</v>
      </c>
      <c r="F394" s="7"/>
      <c r="G394" s="7"/>
      <c r="H394" s="10"/>
      <c r="I394" s="7"/>
    </row>
    <row r="395" spans="1:9">
      <c r="A395" s="5" t="s">
        <v>60</v>
      </c>
      <c r="B395" s="5"/>
      <c r="C395" s="5"/>
      <c r="D395" s="5"/>
      <c r="E395" s="5"/>
      <c r="F395" s="5"/>
      <c r="G395" s="5"/>
      <c r="H395" s="5"/>
      <c r="I395" s="19"/>
    </row>
    <row r="396" spans="1:9">
      <c r="A396" s="5" t="s">
        <v>19</v>
      </c>
      <c r="B396" s="5"/>
      <c r="C396" s="5"/>
      <c r="D396" s="5"/>
      <c r="E396" s="5"/>
      <c r="F396" s="5"/>
      <c r="G396" s="5"/>
      <c r="H396" s="5"/>
      <c r="I396" s="19"/>
    </row>
    <row r="397" ht="28.5" spans="1:9">
      <c r="A397" s="4" t="s">
        <v>0</v>
      </c>
      <c r="B397" s="4"/>
      <c r="C397" s="4"/>
      <c r="D397" s="4"/>
      <c r="E397" s="4"/>
      <c r="F397" s="4"/>
      <c r="G397" s="4"/>
      <c r="H397" s="4"/>
      <c r="I397" s="4"/>
    </row>
    <row r="398" spans="1:9">
      <c r="A398" s="5" t="s">
        <v>1</v>
      </c>
      <c r="B398" s="5"/>
      <c r="C398" s="5"/>
      <c r="D398" s="5"/>
      <c r="E398" s="5"/>
      <c r="F398" s="5"/>
      <c r="G398" s="5"/>
      <c r="H398" s="5"/>
      <c r="I398" s="19"/>
    </row>
    <row r="399" spans="1:9">
      <c r="A399" s="6" t="s">
        <v>2</v>
      </c>
      <c r="B399" s="6" t="s">
        <v>3</v>
      </c>
      <c r="C399" s="6" t="s">
        <v>4</v>
      </c>
      <c r="D399" s="6" t="s">
        <v>5</v>
      </c>
      <c r="E399" s="6" t="s">
        <v>6</v>
      </c>
      <c r="F399" s="6" t="s">
        <v>7</v>
      </c>
      <c r="G399" s="6" t="s">
        <v>8</v>
      </c>
      <c r="H399" s="6" t="s">
        <v>9</v>
      </c>
      <c r="I399" s="6" t="s">
        <v>10</v>
      </c>
    </row>
    <row r="400" spans="1:9">
      <c r="A400" s="6"/>
      <c r="B400" s="6"/>
      <c r="C400" s="6"/>
      <c r="D400" s="6"/>
      <c r="E400" s="6"/>
      <c r="F400" s="6"/>
      <c r="G400" s="6"/>
      <c r="H400" s="6"/>
      <c r="I400" s="6"/>
    </row>
    <row r="401" spans="1:9">
      <c r="A401" s="7">
        <v>1</v>
      </c>
      <c r="B401" s="8" t="s">
        <v>291</v>
      </c>
      <c r="C401" s="12" t="s">
        <v>292</v>
      </c>
      <c r="D401" s="11">
        <v>45759</v>
      </c>
      <c r="E401" s="7">
        <v>203</v>
      </c>
      <c r="F401" s="8" t="s">
        <v>14</v>
      </c>
      <c r="G401" s="7">
        <v>37</v>
      </c>
      <c r="H401" s="8" t="s">
        <v>291</v>
      </c>
      <c r="I401" s="8" t="s">
        <v>293</v>
      </c>
    </row>
    <row r="402" spans="1:9">
      <c r="A402" s="8" t="s">
        <v>17</v>
      </c>
      <c r="B402" s="7"/>
      <c r="C402" s="7"/>
      <c r="D402" s="7"/>
      <c r="E402" s="10">
        <f>SUM(E401:E401)</f>
        <v>203</v>
      </c>
      <c r="F402" s="7"/>
      <c r="G402" s="7"/>
      <c r="H402" s="10"/>
      <c r="I402" s="7"/>
    </row>
    <row r="403" spans="1:9">
      <c r="A403" s="5" t="s">
        <v>53</v>
      </c>
      <c r="B403" s="5"/>
      <c r="C403" s="5"/>
      <c r="D403" s="5"/>
      <c r="E403" s="5"/>
      <c r="F403" s="5"/>
      <c r="G403" s="5"/>
      <c r="H403" s="5"/>
      <c r="I403" s="19"/>
    </row>
    <row r="404" spans="1:9">
      <c r="A404" s="5" t="s">
        <v>19</v>
      </c>
      <c r="B404" s="5"/>
      <c r="C404" s="5"/>
      <c r="D404" s="5"/>
      <c r="E404" s="5"/>
      <c r="F404" s="5"/>
      <c r="G404" s="5"/>
      <c r="H404" s="5"/>
      <c r="I404" s="19"/>
    </row>
    <row r="405" ht="28.5" spans="1:9">
      <c r="A405" s="4" t="s">
        <v>0</v>
      </c>
      <c r="B405" s="4"/>
      <c r="C405" s="4"/>
      <c r="D405" s="4"/>
      <c r="E405" s="4"/>
      <c r="F405" s="4"/>
      <c r="G405" s="4"/>
      <c r="H405" s="4"/>
      <c r="I405" s="4"/>
    </row>
    <row r="406" spans="1:9">
      <c r="A406" s="5" t="s">
        <v>1</v>
      </c>
      <c r="B406" s="5"/>
      <c r="C406" s="5"/>
      <c r="D406" s="5"/>
      <c r="E406" s="5"/>
      <c r="F406" s="5"/>
      <c r="G406" s="5"/>
      <c r="H406" s="5"/>
      <c r="I406" s="19"/>
    </row>
    <row r="407" spans="1:9">
      <c r="A407" s="6" t="s">
        <v>2</v>
      </c>
      <c r="B407" s="6" t="s">
        <v>3</v>
      </c>
      <c r="C407" s="6" t="s">
        <v>4</v>
      </c>
      <c r="D407" s="6" t="s">
        <v>5</v>
      </c>
      <c r="E407" s="6" t="s">
        <v>6</v>
      </c>
      <c r="F407" s="6" t="s">
        <v>7</v>
      </c>
      <c r="G407" s="6" t="s">
        <v>8</v>
      </c>
      <c r="H407" s="6" t="s">
        <v>9</v>
      </c>
      <c r="I407" s="6" t="s">
        <v>10</v>
      </c>
    </row>
    <row r="408" spans="1:9">
      <c r="A408" s="6"/>
      <c r="B408" s="6"/>
      <c r="C408" s="6"/>
      <c r="D408" s="6"/>
      <c r="E408" s="6"/>
      <c r="F408" s="6"/>
      <c r="G408" s="6"/>
      <c r="H408" s="6"/>
      <c r="I408" s="6"/>
    </row>
    <row r="409" spans="1:9">
      <c r="A409" s="7">
        <v>1</v>
      </c>
      <c r="B409" s="8" t="s">
        <v>294</v>
      </c>
      <c r="C409" s="8" t="s">
        <v>287</v>
      </c>
      <c r="D409" s="11">
        <v>45755</v>
      </c>
      <c r="E409" s="7">
        <v>134</v>
      </c>
      <c r="F409" s="8" t="s">
        <v>14</v>
      </c>
      <c r="G409" s="7">
        <v>35</v>
      </c>
      <c r="H409" s="8" t="s">
        <v>295</v>
      </c>
      <c r="I409" s="8" t="s">
        <v>296</v>
      </c>
    </row>
    <row r="410" spans="1:9">
      <c r="A410" s="7">
        <v>2</v>
      </c>
      <c r="B410" s="8" t="s">
        <v>297</v>
      </c>
      <c r="C410" s="8" t="s">
        <v>298</v>
      </c>
      <c r="D410" s="7" t="s">
        <v>13</v>
      </c>
      <c r="E410" s="7">
        <v>432</v>
      </c>
      <c r="F410" s="8" t="s">
        <v>14</v>
      </c>
      <c r="G410" s="7">
        <v>34</v>
      </c>
      <c r="H410" s="8" t="s">
        <v>295</v>
      </c>
      <c r="I410" s="8" t="s">
        <v>296</v>
      </c>
    </row>
    <row r="411" spans="1:9">
      <c r="A411" s="7">
        <v>3</v>
      </c>
      <c r="B411" s="8" t="s">
        <v>299</v>
      </c>
      <c r="C411" s="8" t="s">
        <v>300</v>
      </c>
      <c r="D411" s="11">
        <v>45758</v>
      </c>
      <c r="E411" s="7">
        <v>147</v>
      </c>
      <c r="F411" s="8" t="s">
        <v>14</v>
      </c>
      <c r="G411" s="7">
        <v>35</v>
      </c>
      <c r="H411" s="8" t="s">
        <v>295</v>
      </c>
      <c r="I411" s="8" t="s">
        <v>296</v>
      </c>
    </row>
    <row r="412" spans="1:9">
      <c r="A412" s="7">
        <v>4</v>
      </c>
      <c r="B412" s="8" t="s">
        <v>301</v>
      </c>
      <c r="C412" s="8" t="s">
        <v>230</v>
      </c>
      <c r="D412" s="11">
        <v>45759</v>
      </c>
      <c r="E412" s="7">
        <v>158</v>
      </c>
      <c r="F412" s="8" t="s">
        <v>14</v>
      </c>
      <c r="G412" s="7">
        <v>33</v>
      </c>
      <c r="H412" s="8" t="s">
        <v>295</v>
      </c>
      <c r="I412" s="8" t="s">
        <v>296</v>
      </c>
    </row>
    <row r="413" spans="1:9">
      <c r="A413" s="8" t="s">
        <v>17</v>
      </c>
      <c r="B413" s="7"/>
      <c r="C413" s="7"/>
      <c r="D413" s="7"/>
      <c r="E413" s="10">
        <f>SUM(E409:E412)</f>
        <v>871</v>
      </c>
      <c r="F413" s="7"/>
      <c r="G413" s="7"/>
      <c r="H413" s="10"/>
      <c r="I413" s="7"/>
    </row>
    <row r="414" spans="1:9">
      <c r="A414" s="5" t="s">
        <v>103</v>
      </c>
      <c r="B414" s="5"/>
      <c r="C414" s="5"/>
      <c r="D414" s="5"/>
      <c r="E414" s="5"/>
      <c r="F414" s="5"/>
      <c r="G414" s="5"/>
      <c r="H414" s="5"/>
      <c r="I414" s="19"/>
    </row>
    <row r="415" spans="1:9">
      <c r="A415" s="5" t="s">
        <v>19</v>
      </c>
      <c r="B415" s="5"/>
      <c r="C415" s="5"/>
      <c r="D415" s="5"/>
      <c r="E415" s="5"/>
      <c r="F415" s="5"/>
      <c r="G415" s="5"/>
      <c r="H415" s="5"/>
      <c r="I415" s="19"/>
    </row>
    <row r="416" ht="28.5" spans="1:9">
      <c r="A416" s="4" t="s">
        <v>0</v>
      </c>
      <c r="B416" s="4"/>
      <c r="C416" s="4"/>
      <c r="D416" s="4"/>
      <c r="E416" s="4"/>
      <c r="F416" s="4"/>
      <c r="G416" s="4"/>
      <c r="H416" s="4"/>
      <c r="I416" s="4"/>
    </row>
    <row r="417" spans="1:9">
      <c r="A417" s="5" t="s">
        <v>1</v>
      </c>
      <c r="B417" s="5"/>
      <c r="C417" s="5"/>
      <c r="D417" s="5"/>
      <c r="E417" s="5"/>
      <c r="F417" s="5"/>
      <c r="G417" s="5"/>
      <c r="H417" s="5"/>
      <c r="I417" s="19"/>
    </row>
    <row r="418" spans="1:9">
      <c r="A418" s="6" t="s">
        <v>2</v>
      </c>
      <c r="B418" s="6" t="s">
        <v>3</v>
      </c>
      <c r="C418" s="6" t="s">
        <v>4</v>
      </c>
      <c r="D418" s="6" t="s">
        <v>5</v>
      </c>
      <c r="E418" s="6" t="s">
        <v>6</v>
      </c>
      <c r="F418" s="6" t="s">
        <v>7</v>
      </c>
      <c r="G418" s="6" t="s">
        <v>8</v>
      </c>
      <c r="H418" s="6" t="s">
        <v>9</v>
      </c>
      <c r="I418" s="6" t="s">
        <v>10</v>
      </c>
    </row>
    <row r="419" spans="1:9">
      <c r="A419" s="6"/>
      <c r="B419" s="6"/>
      <c r="C419" s="6"/>
      <c r="D419" s="6"/>
      <c r="E419" s="6"/>
      <c r="F419" s="6"/>
      <c r="G419" s="6"/>
      <c r="H419" s="6"/>
      <c r="I419" s="6"/>
    </row>
    <row r="420" ht="31.5" spans="1:9">
      <c r="A420" s="7">
        <v>1</v>
      </c>
      <c r="B420" s="30" t="s">
        <v>302</v>
      </c>
      <c r="C420" s="31" t="s">
        <v>261</v>
      </c>
      <c r="D420" s="32" t="s">
        <v>303</v>
      </c>
      <c r="E420" s="7">
        <v>5334</v>
      </c>
      <c r="F420" s="8" t="s">
        <v>14</v>
      </c>
      <c r="G420" s="7">
        <v>35</v>
      </c>
      <c r="H420" s="12" t="s">
        <v>304</v>
      </c>
      <c r="I420" s="8" t="s">
        <v>305</v>
      </c>
    </row>
    <row r="421" ht="31.5" spans="1:9">
      <c r="A421" s="7">
        <v>2</v>
      </c>
      <c r="B421" s="30" t="s">
        <v>302</v>
      </c>
      <c r="C421" s="31" t="s">
        <v>261</v>
      </c>
      <c r="D421" s="32" t="s">
        <v>306</v>
      </c>
      <c r="E421" s="7">
        <v>3061</v>
      </c>
      <c r="F421" s="8" t="s">
        <v>14</v>
      </c>
      <c r="G421" s="7">
        <v>37</v>
      </c>
      <c r="H421" s="12" t="s">
        <v>304</v>
      </c>
      <c r="I421" s="8" t="s">
        <v>305</v>
      </c>
    </row>
    <row r="422" ht="31.5" spans="1:9">
      <c r="A422" s="7">
        <v>3</v>
      </c>
      <c r="B422" s="30" t="s">
        <v>302</v>
      </c>
      <c r="C422" s="31" t="s">
        <v>261</v>
      </c>
      <c r="D422" s="32" t="s">
        <v>307</v>
      </c>
      <c r="E422" s="7">
        <v>2906</v>
      </c>
      <c r="F422" s="8" t="s">
        <v>14</v>
      </c>
      <c r="G422" s="7">
        <v>36</v>
      </c>
      <c r="H422" s="12" t="s">
        <v>308</v>
      </c>
      <c r="I422" s="8" t="s">
        <v>305</v>
      </c>
    </row>
    <row r="423" ht="31.5" spans="1:9">
      <c r="A423" s="7">
        <v>4</v>
      </c>
      <c r="B423" s="30" t="s">
        <v>302</v>
      </c>
      <c r="C423" s="31" t="s">
        <v>261</v>
      </c>
      <c r="D423" s="32" t="s">
        <v>309</v>
      </c>
      <c r="E423" s="7">
        <v>4389</v>
      </c>
      <c r="F423" s="8" t="s">
        <v>14</v>
      </c>
      <c r="G423" s="7">
        <v>38</v>
      </c>
      <c r="H423" s="12" t="s">
        <v>310</v>
      </c>
      <c r="I423" s="8" t="s">
        <v>305</v>
      </c>
    </row>
    <row r="424" ht="31.5" spans="1:9">
      <c r="A424" s="7">
        <v>5</v>
      </c>
      <c r="B424" s="30" t="s">
        <v>311</v>
      </c>
      <c r="C424" s="31" t="s">
        <v>312</v>
      </c>
      <c r="D424" s="32" t="s">
        <v>313</v>
      </c>
      <c r="E424" s="7">
        <v>4047</v>
      </c>
      <c r="F424" s="8" t="s">
        <v>14</v>
      </c>
      <c r="G424" s="7">
        <v>35</v>
      </c>
      <c r="H424" s="12" t="s">
        <v>304</v>
      </c>
      <c r="I424" s="8" t="s">
        <v>305</v>
      </c>
    </row>
    <row r="425" ht="31.5" spans="1:9">
      <c r="A425" s="7">
        <v>6</v>
      </c>
      <c r="B425" s="30" t="s">
        <v>311</v>
      </c>
      <c r="C425" s="31" t="s">
        <v>314</v>
      </c>
      <c r="D425" s="32" t="s">
        <v>315</v>
      </c>
      <c r="E425" s="7">
        <v>1054</v>
      </c>
      <c r="F425" s="8" t="s">
        <v>14</v>
      </c>
      <c r="G425" s="7">
        <v>36</v>
      </c>
      <c r="H425" s="12" t="s">
        <v>304</v>
      </c>
      <c r="I425" s="8" t="s">
        <v>305</v>
      </c>
    </row>
    <row r="426" spans="1:9">
      <c r="A426" s="8" t="s">
        <v>17</v>
      </c>
      <c r="B426" s="7"/>
      <c r="C426" s="7"/>
      <c r="D426" s="7"/>
      <c r="E426" s="10">
        <f>SUM(E420:E425)</f>
        <v>20791</v>
      </c>
      <c r="F426" s="7"/>
      <c r="G426" s="7"/>
      <c r="H426" s="10"/>
      <c r="I426" s="7"/>
    </row>
    <row r="427" spans="1:9">
      <c r="A427" s="5" t="s">
        <v>53</v>
      </c>
      <c r="B427" s="5"/>
      <c r="C427" s="5"/>
      <c r="D427" s="5"/>
      <c r="E427" s="5"/>
      <c r="F427" s="5"/>
      <c r="G427" s="5"/>
      <c r="H427" s="5"/>
      <c r="I427" s="19"/>
    </row>
    <row r="428" spans="1:9">
      <c r="A428" s="5" t="s">
        <v>19</v>
      </c>
      <c r="B428" s="5"/>
      <c r="C428" s="5"/>
      <c r="D428" s="5"/>
      <c r="E428" s="5"/>
      <c r="F428" s="5"/>
      <c r="G428" s="5"/>
      <c r="H428" s="5"/>
      <c r="I428" s="19"/>
    </row>
    <row r="429" ht="28.5" spans="1:9">
      <c r="A429" s="4" t="s">
        <v>0</v>
      </c>
      <c r="B429" s="4"/>
      <c r="C429" s="4"/>
      <c r="D429" s="4"/>
      <c r="E429" s="4"/>
      <c r="F429" s="4"/>
      <c r="G429" s="4"/>
      <c r="H429" s="4"/>
      <c r="I429" s="4"/>
    </row>
    <row r="430" spans="1:9">
      <c r="A430" s="5" t="s">
        <v>1</v>
      </c>
      <c r="B430" s="5"/>
      <c r="C430" s="5"/>
      <c r="D430" s="5"/>
      <c r="E430" s="5"/>
      <c r="F430" s="5"/>
      <c r="G430" s="5"/>
      <c r="H430" s="5"/>
      <c r="I430" s="19"/>
    </row>
    <row r="431" spans="1:9">
      <c r="A431" s="6" t="s">
        <v>2</v>
      </c>
      <c r="B431" s="6" t="s">
        <v>3</v>
      </c>
      <c r="C431" s="6" t="s">
        <v>4</v>
      </c>
      <c r="D431" s="6" t="s">
        <v>5</v>
      </c>
      <c r="E431" s="6" t="s">
        <v>6</v>
      </c>
      <c r="F431" s="6" t="s">
        <v>7</v>
      </c>
      <c r="G431" s="6" t="s">
        <v>8</v>
      </c>
      <c r="H431" s="6" t="s">
        <v>9</v>
      </c>
      <c r="I431" s="6" t="s">
        <v>10</v>
      </c>
    </row>
    <row r="432" spans="1:9">
      <c r="A432" s="6"/>
      <c r="B432" s="6"/>
      <c r="C432" s="6"/>
      <c r="D432" s="6"/>
      <c r="E432" s="6"/>
      <c r="F432" s="6"/>
      <c r="G432" s="6"/>
      <c r="H432" s="6"/>
      <c r="I432" s="6"/>
    </row>
    <row r="433" spans="1:9">
      <c r="A433" s="7">
        <v>1</v>
      </c>
      <c r="B433" s="8" t="s">
        <v>316</v>
      </c>
      <c r="C433" s="8" t="s">
        <v>317</v>
      </c>
      <c r="D433" s="7" t="s">
        <v>105</v>
      </c>
      <c r="E433" s="7">
        <v>310</v>
      </c>
      <c r="F433" s="8" t="s">
        <v>14</v>
      </c>
      <c r="G433" s="7">
        <v>34</v>
      </c>
      <c r="H433" s="8" t="s">
        <v>318</v>
      </c>
      <c r="I433" s="8" t="s">
        <v>319</v>
      </c>
    </row>
    <row r="434" spans="1:9">
      <c r="A434" s="7">
        <v>2</v>
      </c>
      <c r="B434" s="8" t="s">
        <v>320</v>
      </c>
      <c r="C434" s="8" t="s">
        <v>317</v>
      </c>
      <c r="D434" s="7" t="s">
        <v>13</v>
      </c>
      <c r="E434" s="7">
        <v>358</v>
      </c>
      <c r="F434" s="8" t="s">
        <v>14</v>
      </c>
      <c r="G434" s="7">
        <v>35</v>
      </c>
      <c r="H434" s="8" t="s">
        <v>318</v>
      </c>
      <c r="I434" s="8" t="s">
        <v>319</v>
      </c>
    </row>
    <row r="435" spans="1:9">
      <c r="A435" s="8" t="s">
        <v>17</v>
      </c>
      <c r="B435" s="7"/>
      <c r="C435" s="7"/>
      <c r="D435" s="7"/>
      <c r="E435" s="10">
        <f>SUM(E433:E434)</f>
        <v>668</v>
      </c>
      <c r="F435" s="7"/>
      <c r="G435" s="7"/>
      <c r="H435" s="10"/>
      <c r="I435" s="7"/>
    </row>
    <row r="436" spans="1:9">
      <c r="A436" s="5" t="s">
        <v>18</v>
      </c>
      <c r="B436" s="5"/>
      <c r="C436" s="5"/>
      <c r="D436" s="5"/>
      <c r="E436" s="5"/>
      <c r="F436" s="5"/>
      <c r="G436" s="5"/>
      <c r="H436" s="5"/>
      <c r="I436" s="19"/>
    </row>
    <row r="437" spans="1:9">
      <c r="A437" s="5" t="s">
        <v>19</v>
      </c>
      <c r="B437" s="5"/>
      <c r="C437" s="5"/>
      <c r="D437" s="5"/>
      <c r="E437" s="5"/>
      <c r="F437" s="5"/>
      <c r="G437" s="5"/>
      <c r="H437" s="5"/>
      <c r="I437" s="19"/>
    </row>
    <row r="438" ht="28.5" spans="1:9">
      <c r="A438" s="4" t="s">
        <v>0</v>
      </c>
      <c r="B438" s="4"/>
      <c r="C438" s="4"/>
      <c r="D438" s="4"/>
      <c r="E438" s="4"/>
      <c r="F438" s="4"/>
      <c r="G438" s="4"/>
      <c r="H438" s="4"/>
      <c r="I438" s="4"/>
    </row>
    <row r="439" spans="1:9">
      <c r="A439" s="5" t="s">
        <v>1</v>
      </c>
      <c r="B439" s="5"/>
      <c r="C439" s="5"/>
      <c r="D439" s="5"/>
      <c r="E439" s="5"/>
      <c r="F439" s="5"/>
      <c r="G439" s="5"/>
      <c r="H439" s="5"/>
      <c r="I439" s="19"/>
    </row>
    <row r="440" spans="1:9">
      <c r="A440" s="6" t="s">
        <v>2</v>
      </c>
      <c r="B440" s="6" t="s">
        <v>3</v>
      </c>
      <c r="C440" s="6" t="s">
        <v>4</v>
      </c>
      <c r="D440" s="6" t="s">
        <v>5</v>
      </c>
      <c r="E440" s="6" t="s">
        <v>6</v>
      </c>
      <c r="F440" s="6" t="s">
        <v>7</v>
      </c>
      <c r="G440" s="6" t="s">
        <v>8</v>
      </c>
      <c r="H440" s="6" t="s">
        <v>9</v>
      </c>
      <c r="I440" s="6" t="s">
        <v>10</v>
      </c>
    </row>
    <row r="441" spans="1:9">
      <c r="A441" s="6"/>
      <c r="B441" s="6"/>
      <c r="C441" s="6"/>
      <c r="D441" s="6"/>
      <c r="E441" s="6"/>
      <c r="F441" s="6"/>
      <c r="G441" s="6"/>
      <c r="H441" s="6"/>
      <c r="I441" s="6"/>
    </row>
    <row r="442" spans="1:9">
      <c r="A442" s="7">
        <v>1</v>
      </c>
      <c r="B442" s="8" t="s">
        <v>321</v>
      </c>
      <c r="C442" s="12" t="s">
        <v>322</v>
      </c>
      <c r="D442" s="11">
        <v>45755</v>
      </c>
      <c r="E442" s="10">
        <v>128</v>
      </c>
      <c r="F442" s="8" t="s">
        <v>14</v>
      </c>
      <c r="G442" s="7">
        <v>33</v>
      </c>
      <c r="H442" s="13" t="s">
        <v>323</v>
      </c>
      <c r="I442" s="8" t="s">
        <v>324</v>
      </c>
    </row>
    <row r="443" spans="1:9">
      <c r="A443" s="7">
        <v>2</v>
      </c>
      <c r="B443" s="8" t="s">
        <v>325</v>
      </c>
      <c r="C443" s="12" t="s">
        <v>51</v>
      </c>
      <c r="D443" s="11">
        <v>45757</v>
      </c>
      <c r="E443" s="10">
        <v>198</v>
      </c>
      <c r="F443" s="8" t="s">
        <v>14</v>
      </c>
      <c r="G443" s="7">
        <v>34</v>
      </c>
      <c r="H443" s="13" t="s">
        <v>323</v>
      </c>
      <c r="I443" s="8" t="s">
        <v>324</v>
      </c>
    </row>
    <row r="444" spans="1:9">
      <c r="A444" s="7">
        <v>3</v>
      </c>
      <c r="B444" s="8" t="s">
        <v>326</v>
      </c>
      <c r="C444" s="12" t="s">
        <v>47</v>
      </c>
      <c r="D444" s="11">
        <v>45758</v>
      </c>
      <c r="E444" s="10">
        <v>88</v>
      </c>
      <c r="F444" s="8" t="s">
        <v>14</v>
      </c>
      <c r="G444" s="7">
        <v>36</v>
      </c>
      <c r="H444" s="13" t="s">
        <v>323</v>
      </c>
      <c r="I444" s="8" t="s">
        <v>324</v>
      </c>
    </row>
    <row r="445" spans="1:9">
      <c r="A445" s="8" t="s">
        <v>17</v>
      </c>
      <c r="B445" s="7"/>
      <c r="C445" s="7"/>
      <c r="D445" s="7"/>
      <c r="E445" s="10">
        <f>SUM(E442:E444)</f>
        <v>414</v>
      </c>
      <c r="F445" s="7"/>
      <c r="G445" s="7"/>
      <c r="H445" s="10"/>
      <c r="I445" s="7"/>
    </row>
    <row r="446" spans="1:9">
      <c r="A446" s="5" t="s">
        <v>53</v>
      </c>
      <c r="B446" s="5"/>
      <c r="C446" s="5"/>
      <c r="D446" s="5"/>
      <c r="E446" s="5"/>
      <c r="F446" s="5"/>
      <c r="G446" s="5"/>
      <c r="H446" s="5"/>
      <c r="I446" s="19"/>
    </row>
    <row r="447" spans="1:9">
      <c r="A447" s="5" t="s">
        <v>19</v>
      </c>
      <c r="B447" s="5"/>
      <c r="C447" s="5"/>
      <c r="D447" s="5"/>
      <c r="E447" s="5"/>
      <c r="F447" s="5"/>
      <c r="G447" s="5"/>
      <c r="H447" s="5"/>
      <c r="I447" s="19"/>
    </row>
    <row r="448" ht="28.5" spans="1:9">
      <c r="A448" s="4" t="s">
        <v>0</v>
      </c>
      <c r="B448" s="4"/>
      <c r="C448" s="4"/>
      <c r="D448" s="4"/>
      <c r="E448" s="4"/>
      <c r="F448" s="4"/>
      <c r="G448" s="4"/>
      <c r="H448" s="4"/>
      <c r="I448" s="4"/>
    </row>
    <row r="449" spans="1:9">
      <c r="A449" s="5" t="s">
        <v>1</v>
      </c>
      <c r="B449" s="5"/>
      <c r="C449" s="5"/>
      <c r="D449" s="5"/>
      <c r="E449" s="5"/>
      <c r="F449" s="5"/>
      <c r="G449" s="5"/>
      <c r="H449" s="5"/>
      <c r="I449" s="19"/>
    </row>
    <row r="450" spans="1:9">
      <c r="A450" s="6" t="s">
        <v>2</v>
      </c>
      <c r="B450" s="6" t="s">
        <v>3</v>
      </c>
      <c r="C450" s="6" t="s">
        <v>4</v>
      </c>
      <c r="D450" s="6" t="s">
        <v>5</v>
      </c>
      <c r="E450" s="6" t="s">
        <v>6</v>
      </c>
      <c r="F450" s="6" t="s">
        <v>7</v>
      </c>
      <c r="G450" s="6" t="s">
        <v>8</v>
      </c>
      <c r="H450" s="6" t="s">
        <v>9</v>
      </c>
      <c r="I450" s="6" t="s">
        <v>10</v>
      </c>
    </row>
    <row r="451" spans="1:9">
      <c r="A451" s="6"/>
      <c r="B451" s="6"/>
      <c r="C451" s="6"/>
      <c r="D451" s="6"/>
      <c r="E451" s="6"/>
      <c r="F451" s="6"/>
      <c r="G451" s="6"/>
      <c r="H451" s="6"/>
      <c r="I451" s="6"/>
    </row>
    <row r="452" spans="1:9">
      <c r="A452" s="7">
        <v>1</v>
      </c>
      <c r="B452" s="8" t="s">
        <v>327</v>
      </c>
      <c r="C452" s="8" t="s">
        <v>197</v>
      </c>
      <c r="D452" s="7" t="s">
        <v>217</v>
      </c>
      <c r="E452" s="7">
        <v>320</v>
      </c>
      <c r="F452" s="8" t="s">
        <v>14</v>
      </c>
      <c r="G452" s="7">
        <v>38</v>
      </c>
      <c r="H452" s="8" t="s">
        <v>328</v>
      </c>
      <c r="I452" s="8" t="s">
        <v>223</v>
      </c>
    </row>
    <row r="453" spans="1:9">
      <c r="A453" s="7">
        <v>2</v>
      </c>
      <c r="B453" s="8" t="s">
        <v>329</v>
      </c>
      <c r="C453" s="8" t="s">
        <v>197</v>
      </c>
      <c r="D453" s="11">
        <v>45759</v>
      </c>
      <c r="E453" s="7">
        <v>122</v>
      </c>
      <c r="F453" s="8" t="s">
        <v>14</v>
      </c>
      <c r="G453" s="7">
        <v>39</v>
      </c>
      <c r="H453" s="8" t="s">
        <v>199</v>
      </c>
      <c r="I453" s="8" t="s">
        <v>223</v>
      </c>
    </row>
    <row r="454" spans="1:9">
      <c r="A454" s="8" t="s">
        <v>17</v>
      </c>
      <c r="B454" s="7"/>
      <c r="C454" s="7"/>
      <c r="D454" s="7"/>
      <c r="E454" s="10">
        <f>SUM(E452:E453)</f>
        <v>442</v>
      </c>
      <c r="F454" s="7"/>
      <c r="G454" s="7"/>
      <c r="H454" s="10"/>
      <c r="I454" s="7"/>
    </row>
    <row r="455" spans="1:9">
      <c r="A455" s="5" t="s">
        <v>117</v>
      </c>
      <c r="B455" s="5"/>
      <c r="C455" s="5"/>
      <c r="D455" s="5"/>
      <c r="E455" s="5"/>
      <c r="F455" s="5"/>
      <c r="G455" s="5"/>
      <c r="H455" s="5"/>
      <c r="I455" s="19"/>
    </row>
    <row r="456" spans="1:9">
      <c r="A456" s="5" t="s">
        <v>19</v>
      </c>
      <c r="B456" s="5"/>
      <c r="C456" s="5"/>
      <c r="D456" s="5"/>
      <c r="E456" s="5"/>
      <c r="F456" s="5"/>
      <c r="G456" s="5"/>
      <c r="H456" s="5"/>
      <c r="I456" s="19"/>
    </row>
    <row r="457" ht="28.5" spans="1:9">
      <c r="A457" s="4" t="s">
        <v>0</v>
      </c>
      <c r="B457" s="4"/>
      <c r="C457" s="4"/>
      <c r="D457" s="4"/>
      <c r="E457" s="4"/>
      <c r="F457" s="4"/>
      <c r="G457" s="4"/>
      <c r="H457" s="4"/>
      <c r="I457" s="4"/>
    </row>
    <row r="458" spans="1:9">
      <c r="A458" s="5" t="s">
        <v>1</v>
      </c>
      <c r="B458" s="5"/>
      <c r="C458" s="5"/>
      <c r="D458" s="5"/>
      <c r="E458" s="5"/>
      <c r="F458" s="5"/>
      <c r="G458" s="5"/>
      <c r="H458" s="5"/>
      <c r="I458" s="19"/>
    </row>
    <row r="459" spans="1:9">
      <c r="A459" s="6" t="s">
        <v>2</v>
      </c>
      <c r="B459" s="6" t="s">
        <v>3</v>
      </c>
      <c r="C459" s="6" t="s">
        <v>4</v>
      </c>
      <c r="D459" s="6" t="s">
        <v>5</v>
      </c>
      <c r="E459" s="6" t="s">
        <v>6</v>
      </c>
      <c r="F459" s="6" t="s">
        <v>7</v>
      </c>
      <c r="G459" s="6" t="s">
        <v>8</v>
      </c>
      <c r="H459" s="6" t="s">
        <v>9</v>
      </c>
      <c r="I459" s="6" t="s">
        <v>10</v>
      </c>
    </row>
    <row r="460" spans="1:9">
      <c r="A460" s="6"/>
      <c r="B460" s="6"/>
      <c r="C460" s="6"/>
      <c r="D460" s="6"/>
      <c r="E460" s="6"/>
      <c r="F460" s="6"/>
      <c r="G460" s="6"/>
      <c r="H460" s="6"/>
      <c r="I460" s="6"/>
    </row>
    <row r="461" spans="1:9">
      <c r="A461" s="7">
        <v>1</v>
      </c>
      <c r="B461" s="8" t="s">
        <v>330</v>
      </c>
      <c r="C461" s="8" t="s">
        <v>331</v>
      </c>
      <c r="D461" s="8" t="s">
        <v>248</v>
      </c>
      <c r="E461" s="8">
        <v>32</v>
      </c>
      <c r="F461" s="8" t="s">
        <v>14</v>
      </c>
      <c r="G461" s="8">
        <v>34</v>
      </c>
      <c r="H461" s="8" t="s">
        <v>332</v>
      </c>
      <c r="I461" s="8" t="s">
        <v>241</v>
      </c>
    </row>
    <row r="462" spans="1:9">
      <c r="A462" s="8" t="s">
        <v>17</v>
      </c>
      <c r="B462" s="7"/>
      <c r="C462" s="7"/>
      <c r="D462" s="7"/>
      <c r="E462" s="10">
        <f>SUM(E461:E461)</f>
        <v>32</v>
      </c>
      <c r="F462" s="7"/>
      <c r="G462" s="7"/>
      <c r="H462" s="10"/>
      <c r="I462" s="7"/>
    </row>
    <row r="463" spans="1:9">
      <c r="A463" s="5" t="s">
        <v>117</v>
      </c>
      <c r="B463" s="5"/>
      <c r="C463" s="5"/>
      <c r="D463" s="5"/>
      <c r="E463" s="5"/>
      <c r="F463" s="5"/>
      <c r="G463" s="5"/>
      <c r="H463" s="5"/>
      <c r="I463" s="19"/>
    </row>
    <row r="464" spans="1:9">
      <c r="A464" s="5" t="s">
        <v>19</v>
      </c>
      <c r="B464" s="5"/>
      <c r="C464" s="5"/>
      <c r="D464" s="5"/>
      <c r="E464" s="5"/>
      <c r="F464" s="5"/>
      <c r="G464" s="5"/>
      <c r="H464" s="5"/>
      <c r="I464" s="19"/>
    </row>
    <row r="465" ht="28.5" spans="1:9">
      <c r="A465" s="4" t="s">
        <v>0</v>
      </c>
      <c r="B465" s="4"/>
      <c r="C465" s="4"/>
      <c r="D465" s="4"/>
      <c r="E465" s="4"/>
      <c r="F465" s="4"/>
      <c r="G465" s="4"/>
      <c r="H465" s="4"/>
      <c r="I465" s="4"/>
    </row>
    <row r="466" spans="1:9">
      <c r="A466" s="5" t="s">
        <v>1</v>
      </c>
      <c r="B466" s="5"/>
      <c r="C466" s="5"/>
      <c r="D466" s="5"/>
      <c r="E466" s="5"/>
      <c r="F466" s="5"/>
      <c r="G466" s="5"/>
      <c r="H466" s="5"/>
      <c r="I466" s="19"/>
    </row>
    <row r="467" spans="1:9">
      <c r="A467" s="6" t="s">
        <v>2</v>
      </c>
      <c r="B467" s="6" t="s">
        <v>3</v>
      </c>
      <c r="C467" s="6" t="s">
        <v>4</v>
      </c>
      <c r="D467" s="6" t="s">
        <v>5</v>
      </c>
      <c r="E467" s="6" t="s">
        <v>6</v>
      </c>
      <c r="F467" s="6" t="s">
        <v>7</v>
      </c>
      <c r="G467" s="6" t="s">
        <v>8</v>
      </c>
      <c r="H467" s="6" t="s">
        <v>9</v>
      </c>
      <c r="I467" s="6" t="s">
        <v>10</v>
      </c>
    </row>
    <row r="468" spans="1:9">
      <c r="A468" s="6"/>
      <c r="B468" s="6"/>
      <c r="C468" s="6"/>
      <c r="D468" s="6"/>
      <c r="E468" s="6"/>
      <c r="F468" s="6"/>
      <c r="G468" s="6"/>
      <c r="H468" s="6"/>
      <c r="I468" s="6"/>
    </row>
    <row r="469" spans="1:9">
      <c r="A469" s="7">
        <v>1</v>
      </c>
      <c r="B469" s="8" t="s">
        <v>333</v>
      </c>
      <c r="C469" s="8" t="s">
        <v>139</v>
      </c>
      <c r="D469" s="7" t="s">
        <v>172</v>
      </c>
      <c r="E469" s="7">
        <v>61</v>
      </c>
      <c r="F469" s="8" t="s">
        <v>14</v>
      </c>
      <c r="G469" s="7">
        <v>35</v>
      </c>
      <c r="H469" s="8" t="s">
        <v>334</v>
      </c>
      <c r="I469" s="8" t="s">
        <v>335</v>
      </c>
    </row>
    <row r="470" spans="1:9">
      <c r="A470" s="8" t="s">
        <v>17</v>
      </c>
      <c r="B470" s="7"/>
      <c r="C470" s="7"/>
      <c r="D470" s="7"/>
      <c r="E470" s="10">
        <f>SUM(E469:E469)</f>
        <v>61</v>
      </c>
      <c r="F470" s="7"/>
      <c r="G470" s="7"/>
      <c r="H470" s="10"/>
      <c r="I470" s="7"/>
    </row>
    <row r="471" spans="1:9">
      <c r="A471" s="5" t="s">
        <v>117</v>
      </c>
      <c r="B471" s="5"/>
      <c r="C471" s="5"/>
      <c r="D471" s="5"/>
      <c r="E471" s="5"/>
      <c r="F471" s="5"/>
      <c r="G471" s="5"/>
      <c r="H471" s="5"/>
      <c r="I471" s="19"/>
    </row>
    <row r="472" spans="1:9">
      <c r="A472" s="5" t="s">
        <v>19</v>
      </c>
      <c r="B472" s="5"/>
      <c r="C472" s="5"/>
      <c r="D472" s="5"/>
      <c r="E472" s="5"/>
      <c r="F472" s="5"/>
      <c r="G472" s="5"/>
      <c r="H472" s="5"/>
      <c r="I472" s="19"/>
    </row>
    <row r="473" ht="28.5" spans="1:9">
      <c r="A473" s="4" t="s">
        <v>0</v>
      </c>
      <c r="B473" s="4"/>
      <c r="C473" s="4"/>
      <c r="D473" s="4"/>
      <c r="E473" s="4"/>
      <c r="F473" s="4"/>
      <c r="G473" s="4"/>
      <c r="H473" s="4"/>
      <c r="I473" s="4"/>
    </row>
    <row r="474" spans="1:9">
      <c r="A474" s="5" t="s">
        <v>1</v>
      </c>
      <c r="B474" s="5"/>
      <c r="C474" s="5"/>
      <c r="D474" s="5"/>
      <c r="E474" s="5"/>
      <c r="F474" s="5"/>
      <c r="G474" s="5"/>
      <c r="H474" s="5"/>
      <c r="I474" s="19"/>
    </row>
    <row r="475" spans="1:9">
      <c r="A475" s="6" t="s">
        <v>2</v>
      </c>
      <c r="B475" s="6" t="s">
        <v>3</v>
      </c>
      <c r="C475" s="6" t="s">
        <v>4</v>
      </c>
      <c r="D475" s="6" t="s">
        <v>5</v>
      </c>
      <c r="E475" s="6" t="s">
        <v>6</v>
      </c>
      <c r="F475" s="6" t="s">
        <v>7</v>
      </c>
      <c r="G475" s="6" t="s">
        <v>8</v>
      </c>
      <c r="H475" s="6" t="s">
        <v>9</v>
      </c>
      <c r="I475" s="6" t="s">
        <v>10</v>
      </c>
    </row>
    <row r="476" spans="1:9">
      <c r="A476" s="6"/>
      <c r="B476" s="6"/>
      <c r="C476" s="6"/>
      <c r="D476" s="6"/>
      <c r="E476" s="6"/>
      <c r="F476" s="6"/>
      <c r="G476" s="6"/>
      <c r="H476" s="6"/>
      <c r="I476" s="6"/>
    </row>
    <row r="477" spans="1:9">
      <c r="A477" s="7">
        <v>1</v>
      </c>
      <c r="B477" s="8" t="s">
        <v>336</v>
      </c>
      <c r="C477" s="8" t="s">
        <v>21</v>
      </c>
      <c r="D477" s="8" t="s">
        <v>337</v>
      </c>
      <c r="E477" s="8">
        <v>394</v>
      </c>
      <c r="F477" s="8" t="s">
        <v>14</v>
      </c>
      <c r="G477" s="8">
        <v>34</v>
      </c>
      <c r="H477" s="8" t="s">
        <v>338</v>
      </c>
      <c r="I477" s="8" t="s">
        <v>339</v>
      </c>
    </row>
    <row r="478" spans="1:9">
      <c r="A478" s="7">
        <v>2</v>
      </c>
      <c r="B478" s="8" t="s">
        <v>340</v>
      </c>
      <c r="C478" s="8" t="s">
        <v>341</v>
      </c>
      <c r="D478" s="20">
        <v>45755</v>
      </c>
      <c r="E478" s="8">
        <v>148</v>
      </c>
      <c r="F478" s="8" t="s">
        <v>14</v>
      </c>
      <c r="G478" s="8">
        <v>33</v>
      </c>
      <c r="H478" s="8" t="s">
        <v>342</v>
      </c>
      <c r="I478" s="8" t="s">
        <v>339</v>
      </c>
    </row>
    <row r="479" spans="1:9">
      <c r="A479" s="7">
        <v>3</v>
      </c>
      <c r="B479" s="8" t="s">
        <v>343</v>
      </c>
      <c r="C479" s="8" t="s">
        <v>341</v>
      </c>
      <c r="D479" s="20">
        <v>45757</v>
      </c>
      <c r="E479" s="8">
        <v>327</v>
      </c>
      <c r="F479" s="8" t="s">
        <v>14</v>
      </c>
      <c r="G479" s="8">
        <v>35</v>
      </c>
      <c r="H479" s="8" t="s">
        <v>342</v>
      </c>
      <c r="I479" s="8" t="s">
        <v>339</v>
      </c>
    </row>
    <row r="480" spans="1:9">
      <c r="A480" s="8" t="s">
        <v>17</v>
      </c>
      <c r="B480" s="7"/>
      <c r="C480" s="7"/>
      <c r="D480" s="7"/>
      <c r="E480" s="10">
        <f>SUM(E477:E479)</f>
        <v>869</v>
      </c>
      <c r="F480" s="7"/>
      <c r="G480" s="7"/>
      <c r="H480" s="10"/>
      <c r="I480" s="7"/>
    </row>
    <row r="481" spans="1:9">
      <c r="A481" s="5" t="s">
        <v>266</v>
      </c>
      <c r="B481" s="5"/>
      <c r="C481" s="5"/>
      <c r="D481" s="5"/>
      <c r="E481" s="5"/>
      <c r="F481" s="5"/>
      <c r="G481" s="5"/>
      <c r="H481" s="5"/>
      <c r="I481" s="19"/>
    </row>
    <row r="482" spans="1:9">
      <c r="A482" s="5" t="s">
        <v>19</v>
      </c>
      <c r="B482" s="5"/>
      <c r="C482" s="5"/>
      <c r="D482" s="5"/>
      <c r="E482" s="5"/>
      <c r="F482" s="5"/>
      <c r="G482" s="5"/>
      <c r="H482" s="5"/>
      <c r="I482" s="19"/>
    </row>
    <row r="483" ht="28.5" spans="1:9">
      <c r="A483" s="4" t="s">
        <v>0</v>
      </c>
      <c r="B483" s="4"/>
      <c r="C483" s="4"/>
      <c r="D483" s="4"/>
      <c r="E483" s="4"/>
      <c r="F483" s="4"/>
      <c r="G483" s="4"/>
      <c r="H483" s="4"/>
      <c r="I483" s="4"/>
    </row>
    <row r="484" spans="1:9">
      <c r="A484" s="5" t="s">
        <v>1</v>
      </c>
      <c r="B484" s="5"/>
      <c r="C484" s="5"/>
      <c r="D484" s="5"/>
      <c r="E484" s="5"/>
      <c r="F484" s="5"/>
      <c r="G484" s="5"/>
      <c r="H484" s="5"/>
      <c r="I484" s="19"/>
    </row>
    <row r="485" spans="1:9">
      <c r="A485" s="6" t="s">
        <v>2</v>
      </c>
      <c r="B485" s="6" t="s">
        <v>3</v>
      </c>
      <c r="C485" s="6" t="s">
        <v>4</v>
      </c>
      <c r="D485" s="6" t="s">
        <v>5</v>
      </c>
      <c r="E485" s="6" t="s">
        <v>6</v>
      </c>
      <c r="F485" s="6" t="s">
        <v>7</v>
      </c>
      <c r="G485" s="6" t="s">
        <v>8</v>
      </c>
      <c r="H485" s="6" t="s">
        <v>9</v>
      </c>
      <c r="I485" s="6" t="s">
        <v>10</v>
      </c>
    </row>
    <row r="486" spans="1:9">
      <c r="A486" s="6"/>
      <c r="B486" s="6"/>
      <c r="C486" s="6"/>
      <c r="D486" s="6"/>
      <c r="E486" s="6"/>
      <c r="F486" s="6"/>
      <c r="G486" s="6"/>
      <c r="H486" s="6"/>
      <c r="I486" s="6"/>
    </row>
    <row r="487" spans="1:9">
      <c r="A487" s="7">
        <v>1</v>
      </c>
      <c r="B487" s="8" t="s">
        <v>344</v>
      </c>
      <c r="C487" s="8" t="s">
        <v>139</v>
      </c>
      <c r="D487" s="7" t="s">
        <v>105</v>
      </c>
      <c r="E487" s="7">
        <v>528</v>
      </c>
      <c r="F487" s="8" t="s">
        <v>14</v>
      </c>
      <c r="G487" s="7">
        <v>34</v>
      </c>
      <c r="H487" s="8" t="s">
        <v>345</v>
      </c>
      <c r="I487" s="8" t="s">
        <v>241</v>
      </c>
    </row>
    <row r="488" spans="1:9">
      <c r="A488" s="7">
        <v>2</v>
      </c>
      <c r="B488" s="8" t="s">
        <v>346</v>
      </c>
      <c r="C488" s="8" t="s">
        <v>139</v>
      </c>
      <c r="D488" s="7" t="s">
        <v>13</v>
      </c>
      <c r="E488" s="7">
        <v>333</v>
      </c>
      <c r="F488" s="8" t="s">
        <v>14</v>
      </c>
      <c r="G488" s="7">
        <v>33</v>
      </c>
      <c r="H488" s="8" t="s">
        <v>345</v>
      </c>
      <c r="I488" s="8" t="s">
        <v>241</v>
      </c>
    </row>
    <row r="489" spans="1:9">
      <c r="A489" s="7">
        <v>3</v>
      </c>
      <c r="B489" s="8" t="s">
        <v>347</v>
      </c>
      <c r="C489" s="8" t="s">
        <v>139</v>
      </c>
      <c r="D489" s="7" t="s">
        <v>265</v>
      </c>
      <c r="E489" s="7">
        <v>234</v>
      </c>
      <c r="F489" s="8" t="s">
        <v>14</v>
      </c>
      <c r="G489" s="7">
        <v>35</v>
      </c>
      <c r="H489" s="8" t="s">
        <v>345</v>
      </c>
      <c r="I489" s="8" t="s">
        <v>241</v>
      </c>
    </row>
    <row r="490" spans="1:9">
      <c r="A490" s="7">
        <v>4</v>
      </c>
      <c r="B490" s="8" t="s">
        <v>348</v>
      </c>
      <c r="C490" s="8" t="s">
        <v>139</v>
      </c>
      <c r="D490" s="7" t="s">
        <v>349</v>
      </c>
      <c r="E490" s="7">
        <v>83</v>
      </c>
      <c r="F490" s="8" t="s">
        <v>14</v>
      </c>
      <c r="G490" s="7">
        <v>32</v>
      </c>
      <c r="H490" s="8" t="s">
        <v>345</v>
      </c>
      <c r="I490" s="8" t="s">
        <v>241</v>
      </c>
    </row>
    <row r="491" spans="1:9">
      <c r="A491" s="8" t="s">
        <v>17</v>
      </c>
      <c r="B491" s="7"/>
      <c r="C491" s="7"/>
      <c r="D491" s="7"/>
      <c r="E491" s="10">
        <f>SUM(E487:E490)</f>
        <v>1178</v>
      </c>
      <c r="F491" s="7"/>
      <c r="G491" s="7"/>
      <c r="H491" s="10"/>
      <c r="I491" s="7"/>
    </row>
    <row r="492" spans="1:9">
      <c r="A492" s="5" t="s">
        <v>37</v>
      </c>
      <c r="B492" s="5"/>
      <c r="C492" s="5"/>
      <c r="D492" s="5"/>
      <c r="E492" s="5"/>
      <c r="F492" s="5"/>
      <c r="G492" s="5"/>
      <c r="H492" s="5"/>
      <c r="I492" s="19"/>
    </row>
    <row r="493" spans="1:9">
      <c r="A493" s="5" t="s">
        <v>19</v>
      </c>
      <c r="B493" s="5"/>
      <c r="C493" s="5"/>
      <c r="D493" s="5"/>
      <c r="E493" s="5"/>
      <c r="F493" s="5"/>
      <c r="G493" s="5"/>
      <c r="H493" s="5"/>
      <c r="I493" s="19"/>
    </row>
    <row r="494" ht="28.5" spans="1:9">
      <c r="A494" s="4" t="s">
        <v>0</v>
      </c>
      <c r="B494" s="4"/>
      <c r="C494" s="4"/>
      <c r="D494" s="4"/>
      <c r="E494" s="4"/>
      <c r="F494" s="4"/>
      <c r="G494" s="4"/>
      <c r="H494" s="4"/>
      <c r="I494" s="4"/>
    </row>
    <row r="495" spans="1:9">
      <c r="A495" s="5" t="s">
        <v>1</v>
      </c>
      <c r="B495" s="5"/>
      <c r="C495" s="5"/>
      <c r="D495" s="5"/>
      <c r="E495" s="5"/>
      <c r="F495" s="5"/>
      <c r="G495" s="5"/>
      <c r="H495" s="5"/>
      <c r="I495" s="19"/>
    </row>
    <row r="496" spans="1:9">
      <c r="A496" s="6" t="s">
        <v>2</v>
      </c>
      <c r="B496" s="6" t="s">
        <v>3</v>
      </c>
      <c r="C496" s="6" t="s">
        <v>4</v>
      </c>
      <c r="D496" s="6" t="s">
        <v>5</v>
      </c>
      <c r="E496" s="6" t="s">
        <v>6</v>
      </c>
      <c r="F496" s="6" t="s">
        <v>7</v>
      </c>
      <c r="G496" s="6" t="s">
        <v>8</v>
      </c>
      <c r="H496" s="6" t="s">
        <v>9</v>
      </c>
      <c r="I496" s="6" t="s">
        <v>10</v>
      </c>
    </row>
    <row r="497" spans="1:9">
      <c r="A497" s="6"/>
      <c r="B497" s="6"/>
      <c r="C497" s="6"/>
      <c r="D497" s="6"/>
      <c r="E497" s="6"/>
      <c r="F497" s="6"/>
      <c r="G497" s="6"/>
      <c r="H497" s="6"/>
      <c r="I497" s="6"/>
    </row>
    <row r="498" spans="1:9">
      <c r="A498" s="7">
        <v>1</v>
      </c>
      <c r="B498" s="8" t="s">
        <v>350</v>
      </c>
      <c r="C498" s="8" t="s">
        <v>88</v>
      </c>
      <c r="D498" s="8" t="s">
        <v>248</v>
      </c>
      <c r="E498" s="8">
        <v>180</v>
      </c>
      <c r="F498" s="8" t="s">
        <v>14</v>
      </c>
      <c r="G498" s="8">
        <v>34</v>
      </c>
      <c r="H498" s="8" t="s">
        <v>351</v>
      </c>
      <c r="I498" s="8" t="s">
        <v>352</v>
      </c>
    </row>
    <row r="499" spans="1:9">
      <c r="A499" s="7">
        <v>2</v>
      </c>
      <c r="B499" s="8" t="s">
        <v>353</v>
      </c>
      <c r="C499" s="8" t="s">
        <v>88</v>
      </c>
      <c r="D499" s="8" t="s">
        <v>252</v>
      </c>
      <c r="E499" s="8">
        <v>267</v>
      </c>
      <c r="F499" s="8" t="s">
        <v>14</v>
      </c>
      <c r="G499" s="8">
        <v>33</v>
      </c>
      <c r="H499" s="8" t="s">
        <v>351</v>
      </c>
      <c r="I499" s="8" t="s">
        <v>352</v>
      </c>
    </row>
    <row r="500" spans="1:9">
      <c r="A500" s="8" t="s">
        <v>17</v>
      </c>
      <c r="B500" s="7"/>
      <c r="C500" s="7"/>
      <c r="D500" s="7"/>
      <c r="E500" s="10">
        <f>SUM(E498:E499)</f>
        <v>447</v>
      </c>
      <c r="F500" s="7"/>
      <c r="G500" s="7"/>
      <c r="H500" s="10"/>
      <c r="I500" s="7"/>
    </row>
    <row r="501" spans="1:9">
      <c r="A501" s="5" t="s">
        <v>125</v>
      </c>
      <c r="B501" s="5"/>
      <c r="C501" s="5"/>
      <c r="D501" s="5"/>
      <c r="E501" s="5"/>
      <c r="F501" s="5"/>
      <c r="G501" s="5"/>
      <c r="H501" s="5"/>
      <c r="I501" s="19"/>
    </row>
    <row r="502" spans="1:9">
      <c r="A502" s="5" t="s">
        <v>19</v>
      </c>
      <c r="B502" s="5"/>
      <c r="C502" s="5"/>
      <c r="D502" s="5"/>
      <c r="E502" s="5"/>
      <c r="F502" s="5"/>
      <c r="G502" s="5"/>
      <c r="H502" s="5"/>
      <c r="I502" s="19"/>
    </row>
    <row r="503" ht="28.5" spans="1:9">
      <c r="A503" s="4" t="s">
        <v>0</v>
      </c>
      <c r="B503" s="4"/>
      <c r="C503" s="4"/>
      <c r="D503" s="4"/>
      <c r="E503" s="4"/>
      <c r="F503" s="4"/>
      <c r="G503" s="4"/>
      <c r="H503" s="4"/>
      <c r="I503" s="4"/>
    </row>
    <row r="504" spans="1:9">
      <c r="A504" s="5" t="s">
        <v>1</v>
      </c>
      <c r="B504" s="5"/>
      <c r="C504" s="5"/>
      <c r="D504" s="5"/>
      <c r="E504" s="5"/>
      <c r="F504" s="5"/>
      <c r="G504" s="5"/>
      <c r="H504" s="5"/>
      <c r="I504" s="19"/>
    </row>
    <row r="505" spans="1:9">
      <c r="A505" s="6" t="s">
        <v>2</v>
      </c>
      <c r="B505" s="6" t="s">
        <v>3</v>
      </c>
      <c r="C505" s="6" t="s">
        <v>4</v>
      </c>
      <c r="D505" s="6" t="s">
        <v>5</v>
      </c>
      <c r="E505" s="6" t="s">
        <v>6</v>
      </c>
      <c r="F505" s="6" t="s">
        <v>7</v>
      </c>
      <c r="G505" s="6" t="s">
        <v>8</v>
      </c>
      <c r="H505" s="6" t="s">
        <v>9</v>
      </c>
      <c r="I505" s="6" t="s">
        <v>10</v>
      </c>
    </row>
    <row r="506" spans="1:9">
      <c r="A506" s="6"/>
      <c r="B506" s="6"/>
      <c r="C506" s="6"/>
      <c r="D506" s="6"/>
      <c r="E506" s="6"/>
      <c r="F506" s="6"/>
      <c r="G506" s="6"/>
      <c r="H506" s="6"/>
      <c r="I506" s="6"/>
    </row>
    <row r="507" spans="1:9">
      <c r="A507" s="7">
        <v>1</v>
      </c>
      <c r="B507" s="8" t="s">
        <v>354</v>
      </c>
      <c r="C507" s="8" t="s">
        <v>88</v>
      </c>
      <c r="D507" s="11">
        <v>45755</v>
      </c>
      <c r="E507" s="7">
        <v>210</v>
      </c>
      <c r="F507" s="8" t="s">
        <v>14</v>
      </c>
      <c r="G507" s="7">
        <v>34</v>
      </c>
      <c r="H507" s="8" t="s">
        <v>355</v>
      </c>
      <c r="I507" s="8" t="s">
        <v>107</v>
      </c>
    </row>
    <row r="508" spans="1:9">
      <c r="A508" s="7">
        <v>2</v>
      </c>
      <c r="B508" s="8" t="s">
        <v>356</v>
      </c>
      <c r="C508" s="8" t="s">
        <v>88</v>
      </c>
      <c r="D508" s="7" t="s">
        <v>105</v>
      </c>
      <c r="E508" s="7">
        <v>227</v>
      </c>
      <c r="F508" s="8" t="s">
        <v>14</v>
      </c>
      <c r="G508" s="7">
        <v>35</v>
      </c>
      <c r="H508" s="8" t="s">
        <v>355</v>
      </c>
      <c r="I508" s="8" t="s">
        <v>107</v>
      </c>
    </row>
    <row r="509" spans="1:9">
      <c r="A509" s="7">
        <v>3</v>
      </c>
      <c r="B509" s="8" t="s">
        <v>357</v>
      </c>
      <c r="C509" s="8" t="s">
        <v>358</v>
      </c>
      <c r="D509" s="7" t="s">
        <v>359</v>
      </c>
      <c r="E509" s="7">
        <v>161</v>
      </c>
      <c r="F509" s="8" t="s">
        <v>14</v>
      </c>
      <c r="G509" s="7">
        <v>32</v>
      </c>
      <c r="H509" s="8" t="s">
        <v>355</v>
      </c>
      <c r="I509" s="8" t="s">
        <v>107</v>
      </c>
    </row>
    <row r="510" spans="1:9">
      <c r="A510" s="7">
        <v>4</v>
      </c>
      <c r="B510" s="8" t="s">
        <v>360</v>
      </c>
      <c r="C510" s="8" t="s">
        <v>358</v>
      </c>
      <c r="D510" s="11">
        <v>45759</v>
      </c>
      <c r="E510" s="7">
        <v>190</v>
      </c>
      <c r="F510" s="8" t="s">
        <v>14</v>
      </c>
      <c r="G510" s="7">
        <v>31</v>
      </c>
      <c r="H510" s="8" t="s">
        <v>355</v>
      </c>
      <c r="I510" s="8" t="s">
        <v>107</v>
      </c>
    </row>
    <row r="511" spans="1:9">
      <c r="A511" s="8" t="s">
        <v>17</v>
      </c>
      <c r="B511" s="7"/>
      <c r="C511" s="7"/>
      <c r="D511" s="7"/>
      <c r="E511" s="10">
        <f>SUM(E507:E510)</f>
        <v>788</v>
      </c>
      <c r="F511" s="7"/>
      <c r="G511" s="7"/>
      <c r="H511" s="10"/>
      <c r="I511" s="7"/>
    </row>
    <row r="512" spans="1:9">
      <c r="A512" s="5" t="s">
        <v>361</v>
      </c>
      <c r="B512" s="5"/>
      <c r="C512" s="5"/>
      <c r="D512" s="5"/>
      <c r="E512" s="5"/>
      <c r="F512" s="5"/>
      <c r="G512" s="5"/>
      <c r="H512" s="5"/>
      <c r="I512" s="19"/>
    </row>
    <row r="513" spans="1:9">
      <c r="A513" s="5" t="s">
        <v>19</v>
      </c>
      <c r="B513" s="5"/>
      <c r="C513" s="5"/>
      <c r="D513" s="5"/>
      <c r="E513" s="5"/>
      <c r="F513" s="5"/>
      <c r="G513" s="5"/>
      <c r="H513" s="5"/>
      <c r="I513" s="19"/>
    </row>
    <row r="514" ht="28.5" spans="1:9">
      <c r="A514" s="4" t="s">
        <v>0</v>
      </c>
      <c r="B514" s="4"/>
      <c r="C514" s="4"/>
      <c r="D514" s="4"/>
      <c r="E514" s="4"/>
      <c r="F514" s="4"/>
      <c r="G514" s="4"/>
      <c r="H514" s="4"/>
      <c r="I514" s="4"/>
    </row>
    <row r="515" spans="1:9">
      <c r="A515" s="5" t="s">
        <v>1</v>
      </c>
      <c r="B515" s="5"/>
      <c r="C515" s="5"/>
      <c r="D515" s="5"/>
      <c r="E515" s="5"/>
      <c r="F515" s="5"/>
      <c r="G515" s="5"/>
      <c r="H515" s="5"/>
      <c r="I515" s="19"/>
    </row>
    <row r="516" spans="1:9">
      <c r="A516" s="6" t="s">
        <v>2</v>
      </c>
      <c r="B516" s="6" t="s">
        <v>3</v>
      </c>
      <c r="C516" s="6" t="s">
        <v>4</v>
      </c>
      <c r="D516" s="6" t="s">
        <v>5</v>
      </c>
      <c r="E516" s="6" t="s">
        <v>6</v>
      </c>
      <c r="F516" s="6" t="s">
        <v>7</v>
      </c>
      <c r="G516" s="6" t="s">
        <v>8</v>
      </c>
      <c r="H516" s="6" t="s">
        <v>9</v>
      </c>
      <c r="I516" s="6" t="s">
        <v>10</v>
      </c>
    </row>
    <row r="517" spans="1:9">
      <c r="A517" s="6"/>
      <c r="B517" s="6"/>
      <c r="C517" s="6"/>
      <c r="D517" s="6"/>
      <c r="E517" s="6"/>
      <c r="F517" s="6"/>
      <c r="G517" s="6"/>
      <c r="H517" s="6"/>
      <c r="I517" s="6"/>
    </row>
    <row r="518" ht="25.5" spans="1:9">
      <c r="A518" s="7">
        <v>1</v>
      </c>
      <c r="B518" s="8" t="s">
        <v>362</v>
      </c>
      <c r="C518" s="8" t="s">
        <v>75</v>
      </c>
      <c r="D518" s="7" t="s">
        <v>185</v>
      </c>
      <c r="E518" s="7">
        <v>464</v>
      </c>
      <c r="F518" s="8" t="s">
        <v>14</v>
      </c>
      <c r="G518" s="7">
        <v>35</v>
      </c>
      <c r="H518" s="8" t="s">
        <v>363</v>
      </c>
      <c r="I518" s="8" t="s">
        <v>364</v>
      </c>
    </row>
    <row r="519" ht="25.5" spans="1:9">
      <c r="A519" s="7">
        <v>2</v>
      </c>
      <c r="B519" s="8" t="s">
        <v>365</v>
      </c>
      <c r="C519" s="8" t="s">
        <v>75</v>
      </c>
      <c r="D519" s="11">
        <v>45758</v>
      </c>
      <c r="E519" s="7">
        <v>400</v>
      </c>
      <c r="F519" s="8" t="s">
        <v>14</v>
      </c>
      <c r="G519" s="7">
        <v>35</v>
      </c>
      <c r="H519" s="8" t="s">
        <v>363</v>
      </c>
      <c r="I519" s="8" t="s">
        <v>364</v>
      </c>
    </row>
    <row r="520" ht="25.5" spans="1:9">
      <c r="A520" s="7">
        <v>3</v>
      </c>
      <c r="B520" s="8" t="s">
        <v>366</v>
      </c>
      <c r="C520" s="8" t="s">
        <v>75</v>
      </c>
      <c r="D520" s="11">
        <v>45759</v>
      </c>
      <c r="E520" s="7">
        <v>310</v>
      </c>
      <c r="F520" s="8" t="s">
        <v>14</v>
      </c>
      <c r="G520" s="7">
        <v>35</v>
      </c>
      <c r="H520" s="8" t="s">
        <v>363</v>
      </c>
      <c r="I520" s="8" t="s">
        <v>364</v>
      </c>
    </row>
    <row r="521" spans="1:9">
      <c r="A521" s="8" t="s">
        <v>17</v>
      </c>
      <c r="B521" s="7"/>
      <c r="C521" s="7"/>
      <c r="D521" s="7"/>
      <c r="E521" s="10">
        <f>SUM(E518:E520)</f>
        <v>1174</v>
      </c>
      <c r="F521" s="7"/>
      <c r="G521" s="7"/>
      <c r="H521" s="10"/>
      <c r="I521" s="7"/>
    </row>
    <row r="522" spans="1:9">
      <c r="A522" s="5" t="s">
        <v>361</v>
      </c>
      <c r="B522" s="5"/>
      <c r="C522" s="5"/>
      <c r="D522" s="5"/>
      <c r="E522" s="5"/>
      <c r="F522" s="5"/>
      <c r="G522" s="5"/>
      <c r="H522" s="5"/>
      <c r="I522" s="19"/>
    </row>
    <row r="523" spans="1:9">
      <c r="A523" s="5" t="s">
        <v>19</v>
      </c>
      <c r="B523" s="5"/>
      <c r="C523" s="5"/>
      <c r="D523" s="5"/>
      <c r="E523" s="5"/>
      <c r="F523" s="5"/>
      <c r="G523" s="5"/>
      <c r="H523" s="5"/>
      <c r="I523" s="19"/>
    </row>
    <row r="524" ht="28.5" spans="1:9">
      <c r="A524" s="4" t="s">
        <v>0</v>
      </c>
      <c r="B524" s="4"/>
      <c r="C524" s="4"/>
      <c r="D524" s="4"/>
      <c r="E524" s="4"/>
      <c r="F524" s="4"/>
      <c r="G524" s="4"/>
      <c r="H524" s="4"/>
      <c r="I524" s="4"/>
    </row>
    <row r="525" spans="1:9">
      <c r="A525" s="5" t="s">
        <v>1</v>
      </c>
      <c r="B525" s="5"/>
      <c r="C525" s="5"/>
      <c r="D525" s="5"/>
      <c r="E525" s="5"/>
      <c r="F525" s="5"/>
      <c r="G525" s="5"/>
      <c r="H525" s="5"/>
      <c r="I525" s="19"/>
    </row>
    <row r="526" spans="1:9">
      <c r="A526" s="6" t="s">
        <v>2</v>
      </c>
      <c r="B526" s="6" t="s">
        <v>3</v>
      </c>
      <c r="C526" s="6" t="s">
        <v>4</v>
      </c>
      <c r="D526" s="6" t="s">
        <v>5</v>
      </c>
      <c r="E526" s="6" t="s">
        <v>6</v>
      </c>
      <c r="F526" s="6" t="s">
        <v>7</v>
      </c>
      <c r="G526" s="6" t="s">
        <v>8</v>
      </c>
      <c r="H526" s="6" t="s">
        <v>9</v>
      </c>
      <c r="I526" s="6" t="s">
        <v>10</v>
      </c>
    </row>
    <row r="527" spans="1:9">
      <c r="A527" s="6"/>
      <c r="B527" s="6"/>
      <c r="C527" s="6"/>
      <c r="D527" s="6"/>
      <c r="E527" s="6"/>
      <c r="F527" s="6"/>
      <c r="G527" s="6"/>
      <c r="H527" s="6"/>
      <c r="I527" s="6"/>
    </row>
    <row r="528" spans="1:9">
      <c r="A528" s="7">
        <v>1</v>
      </c>
      <c r="B528" s="8" t="s">
        <v>367</v>
      </c>
      <c r="C528" s="8" t="s">
        <v>368</v>
      </c>
      <c r="D528" s="11">
        <v>45755</v>
      </c>
      <c r="E528" s="7">
        <v>48</v>
      </c>
      <c r="F528" s="8" t="s">
        <v>14</v>
      </c>
      <c r="G528" s="7">
        <v>32</v>
      </c>
      <c r="H528" s="8" t="s">
        <v>304</v>
      </c>
      <c r="I528" s="8" t="s">
        <v>369</v>
      </c>
    </row>
    <row r="529" spans="1:9">
      <c r="A529" s="7">
        <v>2</v>
      </c>
      <c r="B529" s="8" t="s">
        <v>370</v>
      </c>
      <c r="C529" s="8" t="s">
        <v>371</v>
      </c>
      <c r="D529" s="11">
        <v>45756</v>
      </c>
      <c r="E529" s="7">
        <v>41</v>
      </c>
      <c r="F529" s="8" t="s">
        <v>14</v>
      </c>
      <c r="G529" s="7">
        <v>33</v>
      </c>
      <c r="H529" s="8" t="s">
        <v>304</v>
      </c>
      <c r="I529" s="8" t="s">
        <v>369</v>
      </c>
    </row>
    <row r="530" spans="1:9">
      <c r="A530" s="7">
        <v>3</v>
      </c>
      <c r="B530" s="8" t="s">
        <v>372</v>
      </c>
      <c r="C530" s="8" t="s">
        <v>373</v>
      </c>
      <c r="D530" s="11">
        <v>45757</v>
      </c>
      <c r="E530" s="7">
        <v>73</v>
      </c>
      <c r="F530" s="8" t="s">
        <v>14</v>
      </c>
      <c r="G530" s="7">
        <v>32</v>
      </c>
      <c r="H530" s="8" t="s">
        <v>304</v>
      </c>
      <c r="I530" s="8" t="s">
        <v>369</v>
      </c>
    </row>
    <row r="531" spans="1:9">
      <c r="A531" s="8" t="s">
        <v>17</v>
      </c>
      <c r="B531" s="7"/>
      <c r="C531" s="7"/>
      <c r="D531" s="7"/>
      <c r="E531" s="10">
        <f>SUM(E528:E530)</f>
        <v>162</v>
      </c>
      <c r="F531" s="7"/>
      <c r="G531" s="7"/>
      <c r="H531" s="10"/>
      <c r="I531" s="7"/>
    </row>
    <row r="532" spans="1:9">
      <c r="A532" s="5" t="s">
        <v>374</v>
      </c>
      <c r="B532" s="5"/>
      <c r="C532" s="5"/>
      <c r="D532" s="5"/>
      <c r="E532" s="5"/>
      <c r="F532" s="5"/>
      <c r="G532" s="5"/>
      <c r="H532" s="5"/>
      <c r="I532" s="19"/>
    </row>
    <row r="533" spans="1:9">
      <c r="A533" s="5" t="s">
        <v>19</v>
      </c>
      <c r="B533" s="5"/>
      <c r="C533" s="5"/>
      <c r="D533" s="5"/>
      <c r="E533" s="5"/>
      <c r="F533" s="5"/>
      <c r="G533" s="5"/>
      <c r="H533" s="5"/>
      <c r="I533" s="19"/>
    </row>
    <row r="534" ht="28.5" spans="1:9">
      <c r="A534" s="4" t="s">
        <v>0</v>
      </c>
      <c r="B534" s="4"/>
      <c r="C534" s="4"/>
      <c r="D534" s="4"/>
      <c r="E534" s="4"/>
      <c r="F534" s="4"/>
      <c r="G534" s="4"/>
      <c r="H534" s="4"/>
      <c r="I534" s="4"/>
    </row>
    <row r="535" spans="1:9">
      <c r="A535" s="5" t="s">
        <v>1</v>
      </c>
      <c r="B535" s="5"/>
      <c r="C535" s="5"/>
      <c r="D535" s="5"/>
      <c r="E535" s="5"/>
      <c r="F535" s="5"/>
      <c r="G535" s="5"/>
      <c r="H535" s="5"/>
      <c r="I535" s="19"/>
    </row>
    <row r="536" spans="1:9">
      <c r="A536" s="6" t="s">
        <v>2</v>
      </c>
      <c r="B536" s="6" t="s">
        <v>3</v>
      </c>
      <c r="C536" s="6" t="s">
        <v>4</v>
      </c>
      <c r="D536" s="6" t="s">
        <v>5</v>
      </c>
      <c r="E536" s="6" t="s">
        <v>6</v>
      </c>
      <c r="F536" s="6" t="s">
        <v>7</v>
      </c>
      <c r="G536" s="6" t="s">
        <v>8</v>
      </c>
      <c r="H536" s="6" t="s">
        <v>9</v>
      </c>
      <c r="I536" s="6" t="s">
        <v>10</v>
      </c>
    </row>
    <row r="537" spans="1:9">
      <c r="A537" s="6"/>
      <c r="B537" s="6"/>
      <c r="C537" s="6"/>
      <c r="D537" s="6"/>
      <c r="E537" s="6"/>
      <c r="F537" s="6"/>
      <c r="G537" s="6"/>
      <c r="H537" s="6"/>
      <c r="I537" s="6"/>
    </row>
    <row r="538" ht="25.5" spans="1:9">
      <c r="A538" s="7">
        <v>1</v>
      </c>
      <c r="B538" s="8" t="s">
        <v>308</v>
      </c>
      <c r="C538" s="8" t="s">
        <v>88</v>
      </c>
      <c r="D538" s="11">
        <v>45755</v>
      </c>
      <c r="E538" s="7">
        <v>240</v>
      </c>
      <c r="F538" s="8" t="s">
        <v>375</v>
      </c>
      <c r="G538" s="7">
        <v>32</v>
      </c>
      <c r="H538" s="8" t="s">
        <v>304</v>
      </c>
      <c r="I538" s="8" t="s">
        <v>376</v>
      </c>
    </row>
    <row r="539" ht="25.5" spans="1:9">
      <c r="A539" s="7">
        <v>2</v>
      </c>
      <c r="B539" s="8" t="s">
        <v>377</v>
      </c>
      <c r="C539" s="8" t="s">
        <v>88</v>
      </c>
      <c r="D539" s="11">
        <v>45755</v>
      </c>
      <c r="E539" s="7">
        <v>269</v>
      </c>
      <c r="F539" s="8" t="s">
        <v>375</v>
      </c>
      <c r="G539" s="7">
        <v>34</v>
      </c>
      <c r="H539" s="8" t="s">
        <v>304</v>
      </c>
      <c r="I539" s="8" t="s">
        <v>376</v>
      </c>
    </row>
    <row r="540" ht="25.5" spans="1:9">
      <c r="A540" s="7">
        <v>3</v>
      </c>
      <c r="B540" s="8" t="s">
        <v>378</v>
      </c>
      <c r="C540" s="8" t="s">
        <v>88</v>
      </c>
      <c r="D540" s="11">
        <v>45756</v>
      </c>
      <c r="E540" s="7">
        <v>347</v>
      </c>
      <c r="F540" s="8" t="s">
        <v>375</v>
      </c>
      <c r="G540" s="7">
        <v>33</v>
      </c>
      <c r="H540" s="8" t="s">
        <v>304</v>
      </c>
      <c r="I540" s="8" t="s">
        <v>376</v>
      </c>
    </row>
    <row r="541" ht="25.5" spans="1:9">
      <c r="A541" s="7">
        <v>4</v>
      </c>
      <c r="B541" s="8" t="s">
        <v>379</v>
      </c>
      <c r="C541" s="8" t="s">
        <v>88</v>
      </c>
      <c r="D541" s="11">
        <v>45757</v>
      </c>
      <c r="E541" s="7">
        <v>288</v>
      </c>
      <c r="F541" s="8" t="s">
        <v>375</v>
      </c>
      <c r="G541" s="7">
        <v>33</v>
      </c>
      <c r="H541" s="8" t="s">
        <v>304</v>
      </c>
      <c r="I541" s="8" t="s">
        <v>376</v>
      </c>
    </row>
    <row r="542" ht="25.5" spans="1:9">
      <c r="A542" s="7">
        <v>5</v>
      </c>
      <c r="B542" s="8" t="s">
        <v>380</v>
      </c>
      <c r="C542" s="8" t="s">
        <v>88</v>
      </c>
      <c r="D542" s="11">
        <v>45758</v>
      </c>
      <c r="E542" s="7">
        <v>208</v>
      </c>
      <c r="F542" s="8" t="s">
        <v>375</v>
      </c>
      <c r="G542" s="7">
        <v>34</v>
      </c>
      <c r="H542" s="8" t="s">
        <v>304</v>
      </c>
      <c r="I542" s="8" t="s">
        <v>376</v>
      </c>
    </row>
    <row r="543" ht="25.5" spans="1:9">
      <c r="A543" s="7">
        <v>6</v>
      </c>
      <c r="B543" s="8" t="s">
        <v>381</v>
      </c>
      <c r="C543" s="8" t="s">
        <v>382</v>
      </c>
      <c r="D543" s="11">
        <v>45759</v>
      </c>
      <c r="E543" s="7">
        <v>386</v>
      </c>
      <c r="F543" s="8" t="s">
        <v>375</v>
      </c>
      <c r="G543" s="7">
        <v>35</v>
      </c>
      <c r="H543" s="8" t="s">
        <v>304</v>
      </c>
      <c r="I543" s="8" t="s">
        <v>376</v>
      </c>
    </row>
    <row r="544" ht="25.5" spans="1:9">
      <c r="A544" s="7">
        <v>7</v>
      </c>
      <c r="B544" s="8" t="s">
        <v>383</v>
      </c>
      <c r="C544" s="8" t="s">
        <v>384</v>
      </c>
      <c r="D544" s="11">
        <v>45759</v>
      </c>
      <c r="E544" s="10">
        <v>347</v>
      </c>
      <c r="F544" s="8" t="s">
        <v>375</v>
      </c>
      <c r="G544" s="7">
        <v>35</v>
      </c>
      <c r="H544" s="8" t="s">
        <v>304</v>
      </c>
      <c r="I544" s="8" t="s">
        <v>376</v>
      </c>
    </row>
    <row r="545" spans="1:9">
      <c r="A545" s="8" t="s">
        <v>17</v>
      </c>
      <c r="B545" s="7"/>
      <c r="C545" s="7"/>
      <c r="D545" s="7"/>
      <c r="E545" s="10">
        <f>SUM(E538:E544)</f>
        <v>2085</v>
      </c>
      <c r="F545" s="7"/>
      <c r="G545" s="7"/>
      <c r="H545" s="10"/>
      <c r="I545" s="7"/>
    </row>
    <row r="546" spans="1:9">
      <c r="A546" s="5" t="s">
        <v>18</v>
      </c>
      <c r="B546" s="5"/>
      <c r="C546" s="5"/>
      <c r="D546" s="5"/>
      <c r="E546" s="5"/>
      <c r="F546" s="5"/>
      <c r="G546" s="5"/>
      <c r="H546" s="5"/>
      <c r="I546" s="19"/>
    </row>
    <row r="547" spans="1:9">
      <c r="A547" s="5" t="s">
        <v>19</v>
      </c>
      <c r="B547" s="5"/>
      <c r="C547" s="5"/>
      <c r="D547" s="5"/>
      <c r="E547" s="5"/>
      <c r="F547" s="5"/>
      <c r="G547" s="5"/>
      <c r="H547" s="5"/>
      <c r="I547" s="19"/>
    </row>
    <row r="548" ht="28.5" spans="1:9">
      <c r="A548" s="4" t="s">
        <v>0</v>
      </c>
      <c r="B548" s="4"/>
      <c r="C548" s="4"/>
      <c r="D548" s="4"/>
      <c r="E548" s="4"/>
      <c r="F548" s="4"/>
      <c r="G548" s="4"/>
      <c r="H548" s="4"/>
      <c r="I548" s="4"/>
    </row>
    <row r="549" spans="1:9">
      <c r="A549" s="5" t="s">
        <v>1</v>
      </c>
      <c r="B549" s="5"/>
      <c r="C549" s="5"/>
      <c r="D549" s="5"/>
      <c r="E549" s="5"/>
      <c r="F549" s="5"/>
      <c r="G549" s="5"/>
      <c r="H549" s="5"/>
      <c r="I549" s="19"/>
    </row>
    <row r="550" spans="1:9">
      <c r="A550" s="6" t="s">
        <v>2</v>
      </c>
      <c r="B550" s="6" t="s">
        <v>3</v>
      </c>
      <c r="C550" s="6" t="s">
        <v>4</v>
      </c>
      <c r="D550" s="6" t="s">
        <v>5</v>
      </c>
      <c r="E550" s="6" t="s">
        <v>6</v>
      </c>
      <c r="F550" s="6" t="s">
        <v>7</v>
      </c>
      <c r="G550" s="6" t="s">
        <v>8</v>
      </c>
      <c r="H550" s="6" t="s">
        <v>9</v>
      </c>
      <c r="I550" s="6" t="s">
        <v>10</v>
      </c>
    </row>
    <row r="551" spans="1:9">
      <c r="A551" s="6"/>
      <c r="B551" s="6"/>
      <c r="C551" s="6"/>
      <c r="D551" s="6"/>
      <c r="E551" s="6"/>
      <c r="F551" s="6"/>
      <c r="G551" s="6"/>
      <c r="H551" s="6"/>
      <c r="I551" s="6"/>
    </row>
    <row r="552" ht="25.5" spans="1:9">
      <c r="A552" s="7">
        <v>1</v>
      </c>
      <c r="B552" s="8" t="s">
        <v>385</v>
      </c>
      <c r="C552" s="8" t="s">
        <v>386</v>
      </c>
      <c r="D552" s="8" t="s">
        <v>387</v>
      </c>
      <c r="E552" s="8">
        <v>294</v>
      </c>
      <c r="F552" s="8" t="s">
        <v>14</v>
      </c>
      <c r="G552" s="8">
        <v>37</v>
      </c>
      <c r="H552" s="8" t="s">
        <v>388</v>
      </c>
      <c r="I552" s="8" t="s">
        <v>389</v>
      </c>
    </row>
    <row r="553" ht="25.5" spans="1:9">
      <c r="A553" s="7">
        <v>2</v>
      </c>
      <c r="B553" s="8" t="s">
        <v>390</v>
      </c>
      <c r="C553" s="8" t="s">
        <v>391</v>
      </c>
      <c r="D553" s="8" t="s">
        <v>392</v>
      </c>
      <c r="E553" s="8">
        <v>723</v>
      </c>
      <c r="F553" s="8" t="s">
        <v>14</v>
      </c>
      <c r="G553" s="8">
        <v>38</v>
      </c>
      <c r="H553" s="8" t="s">
        <v>388</v>
      </c>
      <c r="I553" s="8" t="s">
        <v>389</v>
      </c>
    </row>
    <row r="554" ht="25.5" spans="1:9">
      <c r="A554" s="7">
        <v>3</v>
      </c>
      <c r="B554" s="8" t="s">
        <v>393</v>
      </c>
      <c r="C554" s="8" t="s">
        <v>391</v>
      </c>
      <c r="D554" s="8" t="s">
        <v>394</v>
      </c>
      <c r="E554" s="8">
        <v>566</v>
      </c>
      <c r="F554" s="8" t="s">
        <v>14</v>
      </c>
      <c r="G554" s="8">
        <v>35</v>
      </c>
      <c r="H554" s="8" t="s">
        <v>388</v>
      </c>
      <c r="I554" s="8" t="s">
        <v>389</v>
      </c>
    </row>
    <row r="555" ht="27" spans="1:9">
      <c r="A555" s="7">
        <v>4</v>
      </c>
      <c r="B555" s="8" t="s">
        <v>395</v>
      </c>
      <c r="C555" s="33" t="s">
        <v>396</v>
      </c>
      <c r="D555" s="8" t="s">
        <v>397</v>
      </c>
      <c r="E555" s="8">
        <v>700</v>
      </c>
      <c r="F555" s="8" t="s">
        <v>14</v>
      </c>
      <c r="G555" s="8">
        <v>36</v>
      </c>
      <c r="H555" s="8" t="s">
        <v>388</v>
      </c>
      <c r="I555" s="8" t="s">
        <v>389</v>
      </c>
    </row>
    <row r="556" ht="27" spans="1:9">
      <c r="A556" s="7">
        <v>5</v>
      </c>
      <c r="B556" s="8" t="s">
        <v>398</v>
      </c>
      <c r="C556" s="33" t="s">
        <v>399</v>
      </c>
      <c r="D556" s="8" t="s">
        <v>394</v>
      </c>
      <c r="E556" s="8">
        <v>693</v>
      </c>
      <c r="F556" s="8" t="s">
        <v>14</v>
      </c>
      <c r="G556" s="8">
        <v>37</v>
      </c>
      <c r="H556" s="8" t="s">
        <v>388</v>
      </c>
      <c r="I556" s="8" t="s">
        <v>389</v>
      </c>
    </row>
    <row r="557" spans="1:9">
      <c r="A557" s="8" t="s">
        <v>17</v>
      </c>
      <c r="B557" s="7"/>
      <c r="C557" s="7"/>
      <c r="D557" s="7"/>
      <c r="E557" s="10">
        <f>SUM(E552:E556)</f>
        <v>2976</v>
      </c>
      <c r="F557" s="7"/>
      <c r="G557" s="7"/>
      <c r="H557" s="10"/>
      <c r="I557" s="7"/>
    </row>
    <row r="558" spans="1:9">
      <c r="A558" s="5" t="s">
        <v>53</v>
      </c>
      <c r="B558" s="5"/>
      <c r="C558" s="5"/>
      <c r="D558" s="5"/>
      <c r="E558" s="5"/>
      <c r="F558" s="5"/>
      <c r="G558" s="5"/>
      <c r="H558" s="5"/>
      <c r="I558" s="19"/>
    </row>
    <row r="559" spans="1:9">
      <c r="A559" s="5" t="s">
        <v>19</v>
      </c>
      <c r="B559" s="5"/>
      <c r="C559" s="5"/>
      <c r="D559" s="5"/>
      <c r="E559" s="5"/>
      <c r="F559" s="5"/>
      <c r="G559" s="5"/>
      <c r="H559" s="5"/>
      <c r="I559" s="19"/>
    </row>
    <row r="560" ht="28.5" spans="1:9">
      <c r="A560" s="4" t="s">
        <v>0</v>
      </c>
      <c r="B560" s="4"/>
      <c r="C560" s="4"/>
      <c r="D560" s="4"/>
      <c r="E560" s="4"/>
      <c r="F560" s="4"/>
      <c r="G560" s="4"/>
      <c r="H560" s="4"/>
      <c r="I560" s="4"/>
    </row>
    <row r="561" spans="1:9">
      <c r="A561" s="5" t="s">
        <v>1</v>
      </c>
      <c r="B561" s="5"/>
      <c r="C561" s="5"/>
      <c r="D561" s="5"/>
      <c r="E561" s="5"/>
      <c r="F561" s="5"/>
      <c r="G561" s="5"/>
      <c r="H561" s="5"/>
      <c r="I561" s="19"/>
    </row>
    <row r="562" spans="1:9">
      <c r="A562" s="6" t="s">
        <v>2</v>
      </c>
      <c r="B562" s="6" t="s">
        <v>3</v>
      </c>
      <c r="C562" s="6" t="s">
        <v>4</v>
      </c>
      <c r="D562" s="6" t="s">
        <v>5</v>
      </c>
      <c r="E562" s="6" t="s">
        <v>6</v>
      </c>
      <c r="F562" s="6" t="s">
        <v>7</v>
      </c>
      <c r="G562" s="6" t="s">
        <v>8</v>
      </c>
      <c r="H562" s="6" t="s">
        <v>9</v>
      </c>
      <c r="I562" s="6" t="s">
        <v>10</v>
      </c>
    </row>
    <row r="563" spans="1:9">
      <c r="A563" s="6"/>
      <c r="B563" s="6"/>
      <c r="C563" s="6"/>
      <c r="D563" s="6"/>
      <c r="E563" s="6"/>
      <c r="F563" s="6"/>
      <c r="G563" s="6"/>
      <c r="H563" s="6"/>
      <c r="I563" s="6"/>
    </row>
    <row r="564" ht="25.5" spans="1:9">
      <c r="A564" s="7">
        <v>1</v>
      </c>
      <c r="B564" s="8" t="s">
        <v>400</v>
      </c>
      <c r="C564" s="8" t="s">
        <v>39</v>
      </c>
      <c r="D564" s="7" t="s">
        <v>185</v>
      </c>
      <c r="E564" s="7">
        <v>584</v>
      </c>
      <c r="F564" s="8" t="s">
        <v>14</v>
      </c>
      <c r="G564" s="7">
        <v>35</v>
      </c>
      <c r="H564" s="8" t="s">
        <v>401</v>
      </c>
      <c r="I564" s="8" t="s">
        <v>42</v>
      </c>
    </row>
    <row r="565" ht="25.5" spans="1:9">
      <c r="A565" s="7">
        <v>2</v>
      </c>
      <c r="B565" s="8" t="s">
        <v>402</v>
      </c>
      <c r="C565" s="8" t="s">
        <v>75</v>
      </c>
      <c r="D565" s="11">
        <v>45758</v>
      </c>
      <c r="E565" s="7">
        <v>562</v>
      </c>
      <c r="F565" s="8" t="s">
        <v>14</v>
      </c>
      <c r="G565" s="7">
        <v>35</v>
      </c>
      <c r="H565" s="8" t="s">
        <v>401</v>
      </c>
      <c r="I565" s="8" t="s">
        <v>42</v>
      </c>
    </row>
    <row r="566" ht="25.5" spans="1:9">
      <c r="A566" s="7">
        <v>3</v>
      </c>
      <c r="B566" s="8" t="s">
        <v>403</v>
      </c>
      <c r="C566" s="8" t="s">
        <v>75</v>
      </c>
      <c r="D566" s="11">
        <v>45759</v>
      </c>
      <c r="E566" s="7">
        <v>417</v>
      </c>
      <c r="F566" s="8" t="s">
        <v>14</v>
      </c>
      <c r="G566" s="7">
        <v>35</v>
      </c>
      <c r="H566" s="8" t="s">
        <v>401</v>
      </c>
      <c r="I566" s="8" t="s">
        <v>42</v>
      </c>
    </row>
    <row r="567" spans="1:9">
      <c r="A567" s="8" t="s">
        <v>17</v>
      </c>
      <c r="B567" s="7"/>
      <c r="C567" s="7"/>
      <c r="D567" s="7"/>
      <c r="E567" s="10">
        <f>SUM(E564:E566)</f>
        <v>1563</v>
      </c>
      <c r="F567" s="7"/>
      <c r="G567" s="7"/>
      <c r="H567" s="10"/>
      <c r="I567" s="7"/>
    </row>
    <row r="568" spans="1:9">
      <c r="A568" s="5" t="s">
        <v>77</v>
      </c>
      <c r="B568" s="5"/>
      <c r="C568" s="5"/>
      <c r="D568" s="5"/>
      <c r="E568" s="5"/>
      <c r="F568" s="5"/>
      <c r="G568" s="5"/>
      <c r="H568" s="5"/>
      <c r="I568" s="19"/>
    </row>
    <row r="569" spans="1:9">
      <c r="A569" s="5" t="s">
        <v>19</v>
      </c>
      <c r="B569" s="5"/>
      <c r="C569" s="5"/>
      <c r="D569" s="5"/>
      <c r="E569" s="5"/>
      <c r="F569" s="5"/>
      <c r="G569" s="5"/>
      <c r="H569" s="5"/>
      <c r="I569" s="19"/>
    </row>
    <row r="570" ht="28.5" spans="1:9">
      <c r="A570" s="4" t="s">
        <v>0</v>
      </c>
      <c r="B570" s="4"/>
      <c r="C570" s="4"/>
      <c r="D570" s="4"/>
      <c r="E570" s="4"/>
      <c r="F570" s="4"/>
      <c r="G570" s="4"/>
      <c r="H570" s="4"/>
      <c r="I570" s="4"/>
    </row>
    <row r="571" spans="1:9">
      <c r="A571" s="5" t="s">
        <v>1</v>
      </c>
      <c r="B571" s="5"/>
      <c r="C571" s="5"/>
      <c r="D571" s="5"/>
      <c r="E571" s="5"/>
      <c r="F571" s="5"/>
      <c r="G571" s="5"/>
      <c r="H571" s="5"/>
      <c r="I571" s="19"/>
    </row>
    <row r="572" spans="1:9">
      <c r="A572" s="6" t="s">
        <v>2</v>
      </c>
      <c r="B572" s="6" t="s">
        <v>3</v>
      </c>
      <c r="C572" s="6" t="s">
        <v>4</v>
      </c>
      <c r="D572" s="6" t="s">
        <v>5</v>
      </c>
      <c r="E572" s="6" t="s">
        <v>6</v>
      </c>
      <c r="F572" s="6" t="s">
        <v>7</v>
      </c>
      <c r="G572" s="6" t="s">
        <v>8</v>
      </c>
      <c r="H572" s="6" t="s">
        <v>9</v>
      </c>
      <c r="I572" s="6" t="s">
        <v>10</v>
      </c>
    </row>
    <row r="573" spans="1:9">
      <c r="A573" s="6"/>
      <c r="B573" s="6"/>
      <c r="C573" s="6"/>
      <c r="D573" s="6"/>
      <c r="E573" s="6"/>
      <c r="F573" s="6"/>
      <c r="G573" s="6"/>
      <c r="H573" s="6"/>
      <c r="I573" s="6"/>
    </row>
    <row r="574" ht="14.25" spans="1:9">
      <c r="A574" s="7">
        <v>1</v>
      </c>
      <c r="B574" s="8" t="s">
        <v>404</v>
      </c>
      <c r="C574" s="8" t="s">
        <v>261</v>
      </c>
      <c r="D574" s="8" t="s">
        <v>405</v>
      </c>
      <c r="E574" s="8">
        <v>519</v>
      </c>
      <c r="F574" s="8" t="s">
        <v>14</v>
      </c>
      <c r="G574" s="8">
        <v>33</v>
      </c>
      <c r="H574" s="8" t="s">
        <v>406</v>
      </c>
      <c r="I574" s="8" t="s">
        <v>241</v>
      </c>
    </row>
    <row r="575" ht="14.25" spans="1:9">
      <c r="A575" s="7">
        <v>2</v>
      </c>
      <c r="B575" s="8" t="s">
        <v>407</v>
      </c>
      <c r="C575" s="8" t="s">
        <v>261</v>
      </c>
      <c r="D575" s="8" t="s">
        <v>408</v>
      </c>
      <c r="E575" s="8">
        <v>484</v>
      </c>
      <c r="F575" s="8" t="s">
        <v>14</v>
      </c>
      <c r="G575" s="8">
        <v>34</v>
      </c>
      <c r="H575" s="8" t="s">
        <v>406</v>
      </c>
      <c r="I575" s="8" t="s">
        <v>241</v>
      </c>
    </row>
    <row r="576" ht="14.25" spans="1:9">
      <c r="A576" s="7">
        <v>3</v>
      </c>
      <c r="B576" s="8" t="s">
        <v>409</v>
      </c>
      <c r="C576" s="8" t="s">
        <v>261</v>
      </c>
      <c r="D576" s="8" t="s">
        <v>252</v>
      </c>
      <c r="E576" s="8">
        <v>459</v>
      </c>
      <c r="F576" s="8" t="s">
        <v>14</v>
      </c>
      <c r="G576" s="8">
        <v>34</v>
      </c>
      <c r="H576" s="8" t="s">
        <v>410</v>
      </c>
      <c r="I576" s="8" t="s">
        <v>241</v>
      </c>
    </row>
    <row r="577" ht="14.25" spans="1:9">
      <c r="A577" s="7">
        <v>4</v>
      </c>
      <c r="B577" s="8" t="s">
        <v>411</v>
      </c>
      <c r="C577" s="8" t="s">
        <v>412</v>
      </c>
      <c r="D577" s="20">
        <v>45755</v>
      </c>
      <c r="E577" s="8">
        <v>255</v>
      </c>
      <c r="F577" s="8" t="s">
        <v>14</v>
      </c>
      <c r="G577" s="8">
        <v>33</v>
      </c>
      <c r="H577" s="8" t="s">
        <v>410</v>
      </c>
      <c r="I577" s="8" t="s">
        <v>241</v>
      </c>
    </row>
    <row r="578" ht="14.25" spans="1:9">
      <c r="A578" s="7">
        <v>5</v>
      </c>
      <c r="B578" s="8" t="s">
        <v>413</v>
      </c>
      <c r="C578" s="8" t="s">
        <v>412</v>
      </c>
      <c r="D578" s="20">
        <v>45756</v>
      </c>
      <c r="E578" s="13">
        <v>249</v>
      </c>
      <c r="F578" s="8" t="s">
        <v>14</v>
      </c>
      <c r="G578" s="8">
        <v>35</v>
      </c>
      <c r="H578" s="8" t="s">
        <v>410</v>
      </c>
      <c r="I578" s="8" t="s">
        <v>241</v>
      </c>
    </row>
    <row r="579" spans="1:9">
      <c r="A579" s="8" t="s">
        <v>17</v>
      </c>
      <c r="B579" s="7"/>
      <c r="C579" s="7"/>
      <c r="D579" s="7"/>
      <c r="E579" s="10">
        <f>SUM(E574:E578)</f>
        <v>1966</v>
      </c>
      <c r="F579" s="7"/>
      <c r="G579" s="7"/>
      <c r="H579" s="10"/>
      <c r="I579" s="7"/>
    </row>
    <row r="580" spans="1:9">
      <c r="A580" s="5" t="s">
        <v>131</v>
      </c>
      <c r="B580" s="5"/>
      <c r="C580" s="5"/>
      <c r="D580" s="5"/>
      <c r="E580" s="5"/>
      <c r="F580" s="5"/>
      <c r="G580" s="5"/>
      <c r="H580" s="5"/>
      <c r="I580" s="19"/>
    </row>
    <row r="581" spans="1:9">
      <c r="A581" s="5" t="s">
        <v>19</v>
      </c>
      <c r="B581" s="5"/>
      <c r="C581" s="5"/>
      <c r="D581" s="5"/>
      <c r="E581" s="5"/>
      <c r="F581" s="5"/>
      <c r="G581" s="5"/>
      <c r="H581" s="5"/>
      <c r="I581" s="19"/>
    </row>
    <row r="582" ht="28.5" spans="1:9">
      <c r="A582" s="4" t="s">
        <v>0</v>
      </c>
      <c r="B582" s="4"/>
      <c r="C582" s="4"/>
      <c r="D582" s="4"/>
      <c r="E582" s="4"/>
      <c r="F582" s="4"/>
      <c r="G582" s="4"/>
      <c r="H582" s="4"/>
      <c r="I582" s="4"/>
    </row>
    <row r="583" spans="1:9">
      <c r="A583" s="5" t="s">
        <v>1</v>
      </c>
      <c r="B583" s="5"/>
      <c r="C583" s="5"/>
      <c r="D583" s="5"/>
      <c r="E583" s="5"/>
      <c r="F583" s="5"/>
      <c r="G583" s="5"/>
      <c r="H583" s="5"/>
      <c r="I583" s="19"/>
    </row>
    <row r="584" spans="1:9">
      <c r="A584" s="6" t="s">
        <v>2</v>
      </c>
      <c r="B584" s="6" t="s">
        <v>3</v>
      </c>
      <c r="C584" s="6" t="s">
        <v>4</v>
      </c>
      <c r="D584" s="6" t="s">
        <v>5</v>
      </c>
      <c r="E584" s="6" t="s">
        <v>6</v>
      </c>
      <c r="F584" s="6" t="s">
        <v>7</v>
      </c>
      <c r="G584" s="6" t="s">
        <v>8</v>
      </c>
      <c r="H584" s="6" t="s">
        <v>9</v>
      </c>
      <c r="I584" s="6" t="s">
        <v>10</v>
      </c>
    </row>
    <row r="585" spans="1:9">
      <c r="A585" s="6"/>
      <c r="B585" s="6"/>
      <c r="C585" s="6"/>
      <c r="D585" s="6"/>
      <c r="E585" s="6"/>
      <c r="F585" s="6"/>
      <c r="G585" s="6"/>
      <c r="H585" s="6"/>
      <c r="I585" s="6"/>
    </row>
    <row r="586" spans="1:9">
      <c r="A586" s="7">
        <v>1</v>
      </c>
      <c r="B586" s="8" t="s">
        <v>414</v>
      </c>
      <c r="C586" s="8" t="s">
        <v>415</v>
      </c>
      <c r="D586" s="20">
        <v>45755</v>
      </c>
      <c r="E586" s="8">
        <v>11</v>
      </c>
      <c r="F586" s="8" t="s">
        <v>14</v>
      </c>
      <c r="G586" s="8">
        <v>36</v>
      </c>
      <c r="H586" s="8" t="s">
        <v>416</v>
      </c>
      <c r="I586" s="8" t="s">
        <v>417</v>
      </c>
    </row>
    <row r="587" spans="1:9">
      <c r="A587" s="7">
        <v>2</v>
      </c>
      <c r="B587" s="8" t="s">
        <v>418</v>
      </c>
      <c r="C587" s="8" t="s">
        <v>419</v>
      </c>
      <c r="D587" s="20">
        <v>45756</v>
      </c>
      <c r="E587" s="8">
        <v>27</v>
      </c>
      <c r="F587" s="8" t="s">
        <v>14</v>
      </c>
      <c r="G587" s="8">
        <v>35</v>
      </c>
      <c r="H587" s="8" t="s">
        <v>416</v>
      </c>
      <c r="I587" s="8" t="s">
        <v>417</v>
      </c>
    </row>
    <row r="588" spans="1:9">
      <c r="A588" s="7">
        <v>3</v>
      </c>
      <c r="B588" s="8" t="s">
        <v>420</v>
      </c>
      <c r="C588" s="8" t="s">
        <v>421</v>
      </c>
      <c r="D588" s="8" t="s">
        <v>422</v>
      </c>
      <c r="E588" s="8">
        <v>261</v>
      </c>
      <c r="F588" s="8" t="s">
        <v>14</v>
      </c>
      <c r="G588" s="8">
        <v>35</v>
      </c>
      <c r="H588" s="8" t="s">
        <v>416</v>
      </c>
      <c r="I588" s="8" t="s">
        <v>417</v>
      </c>
    </row>
    <row r="589" spans="1:9">
      <c r="A589" s="8" t="s">
        <v>17</v>
      </c>
      <c r="B589" s="7"/>
      <c r="C589" s="7"/>
      <c r="D589" s="7"/>
      <c r="E589" s="10">
        <f>SUM(E586:E588)</f>
        <v>299</v>
      </c>
      <c r="F589" s="7"/>
      <c r="G589" s="7"/>
      <c r="H589" s="10"/>
      <c r="I589" s="7"/>
    </row>
    <row r="590" spans="1:9">
      <c r="A590" s="5" t="s">
        <v>208</v>
      </c>
      <c r="B590" s="5"/>
      <c r="C590" s="5"/>
      <c r="D590" s="5"/>
      <c r="E590" s="5"/>
      <c r="F590" s="5"/>
      <c r="G590" s="5"/>
      <c r="H590" s="5"/>
      <c r="I590" s="19"/>
    </row>
    <row r="591" spans="1:9">
      <c r="A591" s="5" t="s">
        <v>19</v>
      </c>
      <c r="B591" s="5"/>
      <c r="C591" s="5"/>
      <c r="D591" s="5"/>
      <c r="E591" s="5"/>
      <c r="F591" s="5"/>
      <c r="G591" s="5"/>
      <c r="H591" s="5"/>
      <c r="I591" s="19"/>
    </row>
    <row r="592" ht="28.5" spans="1:9">
      <c r="A592" s="4" t="s">
        <v>0</v>
      </c>
      <c r="B592" s="4"/>
      <c r="C592" s="4"/>
      <c r="D592" s="4"/>
      <c r="E592" s="4"/>
      <c r="F592" s="4"/>
      <c r="G592" s="4"/>
      <c r="H592" s="4"/>
      <c r="I592" s="4"/>
    </row>
    <row r="593" spans="1:9">
      <c r="A593" s="5" t="s">
        <v>1</v>
      </c>
      <c r="B593" s="5"/>
      <c r="C593" s="5"/>
      <c r="D593" s="5"/>
      <c r="E593" s="5"/>
      <c r="F593" s="5"/>
      <c r="G593" s="5"/>
      <c r="H593" s="5"/>
      <c r="I593" s="19"/>
    </row>
    <row r="594" spans="1:9">
      <c r="A594" s="6" t="s">
        <v>2</v>
      </c>
      <c r="B594" s="6" t="s">
        <v>3</v>
      </c>
      <c r="C594" s="6" t="s">
        <v>4</v>
      </c>
      <c r="D594" s="6" t="s">
        <v>5</v>
      </c>
      <c r="E594" s="6" t="s">
        <v>6</v>
      </c>
      <c r="F594" s="6" t="s">
        <v>7</v>
      </c>
      <c r="G594" s="6" t="s">
        <v>8</v>
      </c>
      <c r="H594" s="6" t="s">
        <v>9</v>
      </c>
      <c r="I594" s="6" t="s">
        <v>10</v>
      </c>
    </row>
    <row r="595" spans="1:9">
      <c r="A595" s="6"/>
      <c r="B595" s="6"/>
      <c r="C595" s="6"/>
      <c r="D595" s="6"/>
      <c r="E595" s="6"/>
      <c r="F595" s="6"/>
      <c r="G595" s="6"/>
      <c r="H595" s="6"/>
      <c r="I595" s="6"/>
    </row>
    <row r="596" spans="1:9">
      <c r="A596" s="7">
        <v>1</v>
      </c>
      <c r="B596" s="8" t="s">
        <v>423</v>
      </c>
      <c r="C596" s="8" t="s">
        <v>179</v>
      </c>
      <c r="D596" s="7" t="s">
        <v>185</v>
      </c>
      <c r="E596" s="7">
        <v>376</v>
      </c>
      <c r="F596" s="8" t="s">
        <v>14</v>
      </c>
      <c r="G596" s="7">
        <v>34</v>
      </c>
      <c r="H596" s="8" t="s">
        <v>424</v>
      </c>
      <c r="I596" s="8" t="s">
        <v>425</v>
      </c>
    </row>
    <row r="597" spans="1:9">
      <c r="A597" s="8" t="s">
        <v>17</v>
      </c>
      <c r="B597" s="7"/>
      <c r="C597" s="7"/>
      <c r="D597" s="7"/>
      <c r="E597" s="10">
        <f>SUM(E596:E596)</f>
        <v>376</v>
      </c>
      <c r="F597" s="7"/>
      <c r="G597" s="7"/>
      <c r="H597" s="10"/>
      <c r="I597" s="7"/>
    </row>
    <row r="598" spans="1:9">
      <c r="A598" s="5" t="s">
        <v>426</v>
      </c>
      <c r="B598" s="5"/>
      <c r="C598" s="5"/>
      <c r="D598" s="5"/>
      <c r="E598" s="5"/>
      <c r="F598" s="5"/>
      <c r="G598" s="5"/>
      <c r="H598" s="5"/>
      <c r="I598" s="19"/>
    </row>
    <row r="599" spans="1:9">
      <c r="A599" s="5" t="s">
        <v>19</v>
      </c>
      <c r="B599" s="5"/>
      <c r="C599" s="5"/>
      <c r="D599" s="5"/>
      <c r="E599" s="5"/>
      <c r="F599" s="5"/>
      <c r="G599" s="5"/>
      <c r="H599" s="5"/>
      <c r="I599" s="19"/>
    </row>
    <row r="600" ht="28.5" spans="1:9">
      <c r="A600" s="4" t="s">
        <v>0</v>
      </c>
      <c r="B600" s="4"/>
      <c r="C600" s="4"/>
      <c r="D600" s="4"/>
      <c r="E600" s="4"/>
      <c r="F600" s="4"/>
      <c r="G600" s="4"/>
      <c r="H600" s="4"/>
      <c r="I600" s="4"/>
    </row>
    <row r="601" spans="1:9">
      <c r="A601" s="5" t="s">
        <v>1</v>
      </c>
      <c r="B601" s="5"/>
      <c r="C601" s="5"/>
      <c r="D601" s="5"/>
      <c r="E601" s="5"/>
      <c r="F601" s="5"/>
      <c r="G601" s="5"/>
      <c r="H601" s="5"/>
      <c r="I601" s="19"/>
    </row>
    <row r="602" spans="1:9">
      <c r="A602" s="6" t="s">
        <v>2</v>
      </c>
      <c r="B602" s="6" t="s">
        <v>3</v>
      </c>
      <c r="C602" s="6" t="s">
        <v>4</v>
      </c>
      <c r="D602" s="6" t="s">
        <v>5</v>
      </c>
      <c r="E602" s="6" t="s">
        <v>6</v>
      </c>
      <c r="F602" s="6" t="s">
        <v>7</v>
      </c>
      <c r="G602" s="6" t="s">
        <v>8</v>
      </c>
      <c r="H602" s="6" t="s">
        <v>9</v>
      </c>
      <c r="I602" s="6" t="s">
        <v>10</v>
      </c>
    </row>
    <row r="603" spans="1:9">
      <c r="A603" s="6"/>
      <c r="B603" s="6"/>
      <c r="C603" s="6"/>
      <c r="D603" s="6"/>
      <c r="E603" s="6"/>
      <c r="F603" s="6"/>
      <c r="G603" s="6"/>
      <c r="H603" s="6"/>
      <c r="I603" s="6"/>
    </row>
    <row r="604" spans="1:9">
      <c r="A604" s="7">
        <v>1</v>
      </c>
      <c r="B604" s="8" t="s">
        <v>427</v>
      </c>
      <c r="C604" s="12" t="s">
        <v>88</v>
      </c>
      <c r="D604" s="11">
        <v>45755</v>
      </c>
      <c r="E604" s="10">
        <v>320</v>
      </c>
      <c r="F604" s="8" t="s">
        <v>14</v>
      </c>
      <c r="G604" s="7">
        <v>33</v>
      </c>
      <c r="H604" s="13" t="s">
        <v>428</v>
      </c>
      <c r="I604" s="8" t="s">
        <v>429</v>
      </c>
    </row>
    <row r="605" spans="1:9">
      <c r="A605" s="7">
        <v>2</v>
      </c>
      <c r="B605" s="8" t="s">
        <v>430</v>
      </c>
      <c r="C605" s="12" t="s">
        <v>92</v>
      </c>
      <c r="D605" s="11">
        <v>45756</v>
      </c>
      <c r="E605" s="10">
        <v>360</v>
      </c>
      <c r="F605" s="8" t="s">
        <v>14</v>
      </c>
      <c r="G605" s="7">
        <v>33</v>
      </c>
      <c r="H605" s="13" t="s">
        <v>428</v>
      </c>
      <c r="I605" s="8" t="s">
        <v>429</v>
      </c>
    </row>
    <row r="606" spans="1:9">
      <c r="A606" s="7">
        <v>3</v>
      </c>
      <c r="B606" s="8" t="s">
        <v>431</v>
      </c>
      <c r="C606" s="12" t="s">
        <v>92</v>
      </c>
      <c r="D606" s="11">
        <v>45757</v>
      </c>
      <c r="E606" s="10">
        <v>138</v>
      </c>
      <c r="F606" s="8" t="s">
        <v>14</v>
      </c>
      <c r="G606" s="7">
        <v>35</v>
      </c>
      <c r="H606" s="13" t="s">
        <v>428</v>
      </c>
      <c r="I606" s="8" t="s">
        <v>429</v>
      </c>
    </row>
    <row r="607" spans="1:9">
      <c r="A607" s="7">
        <v>4</v>
      </c>
      <c r="B607" s="8" t="s">
        <v>432</v>
      </c>
      <c r="C607" s="8" t="s">
        <v>88</v>
      </c>
      <c r="D607" s="11">
        <v>45758</v>
      </c>
      <c r="E607" s="10">
        <v>280</v>
      </c>
      <c r="F607" s="8" t="s">
        <v>14</v>
      </c>
      <c r="G607" s="7">
        <v>35</v>
      </c>
      <c r="H607" s="13" t="s">
        <v>428</v>
      </c>
      <c r="I607" s="8" t="s">
        <v>429</v>
      </c>
    </row>
    <row r="608" spans="1:9">
      <c r="A608" s="7">
        <v>5</v>
      </c>
      <c r="B608" s="8" t="s">
        <v>433</v>
      </c>
      <c r="C608" s="8" t="s">
        <v>88</v>
      </c>
      <c r="D608" s="11">
        <v>45759</v>
      </c>
      <c r="E608" s="10">
        <v>131</v>
      </c>
      <c r="F608" s="8" t="s">
        <v>14</v>
      </c>
      <c r="G608" s="7">
        <v>35</v>
      </c>
      <c r="H608" s="13" t="s">
        <v>428</v>
      </c>
      <c r="I608" s="8" t="s">
        <v>429</v>
      </c>
    </row>
    <row r="609" spans="1:9">
      <c r="A609" s="8" t="s">
        <v>17</v>
      </c>
      <c r="B609" s="7"/>
      <c r="C609" s="7"/>
      <c r="D609" s="7"/>
      <c r="E609" s="10">
        <f>SUM(E604:E608)</f>
        <v>1229</v>
      </c>
      <c r="F609" s="7"/>
      <c r="G609" s="7"/>
      <c r="H609" s="10"/>
      <c r="I609" s="7"/>
    </row>
    <row r="610" spans="1:9">
      <c r="A610" s="5" t="s">
        <v>434</v>
      </c>
      <c r="B610" s="5"/>
      <c r="C610" s="5"/>
      <c r="D610" s="5"/>
      <c r="E610" s="5"/>
      <c r="F610" s="5"/>
      <c r="G610" s="5"/>
      <c r="H610" s="5"/>
      <c r="I610" s="19"/>
    </row>
    <row r="611" spans="1:9">
      <c r="A611" s="5" t="s">
        <v>19</v>
      </c>
      <c r="B611" s="5"/>
      <c r="C611" s="5"/>
      <c r="D611" s="5"/>
      <c r="E611" s="5"/>
      <c r="F611" s="5"/>
      <c r="G611" s="5"/>
      <c r="H611" s="5"/>
      <c r="I611" s="19"/>
    </row>
    <row r="612" ht="28.5" spans="1:9">
      <c r="A612" s="4" t="s">
        <v>0</v>
      </c>
      <c r="B612" s="4"/>
      <c r="C612" s="4"/>
      <c r="D612" s="4"/>
      <c r="E612" s="4"/>
      <c r="F612" s="4"/>
      <c r="G612" s="4"/>
      <c r="H612" s="4"/>
      <c r="I612" s="4"/>
    </row>
    <row r="613" spans="1:9">
      <c r="A613" s="5" t="s">
        <v>1</v>
      </c>
      <c r="B613" s="5"/>
      <c r="C613" s="5"/>
      <c r="D613" s="5"/>
      <c r="E613" s="5"/>
      <c r="F613" s="5"/>
      <c r="G613" s="5"/>
      <c r="H613" s="5"/>
      <c r="I613" s="19"/>
    </row>
    <row r="614" spans="1:9">
      <c r="A614" s="6" t="s">
        <v>2</v>
      </c>
      <c r="B614" s="6" t="s">
        <v>3</v>
      </c>
      <c r="C614" s="6" t="s">
        <v>4</v>
      </c>
      <c r="D614" s="6" t="s">
        <v>5</v>
      </c>
      <c r="E614" s="6" t="s">
        <v>6</v>
      </c>
      <c r="F614" s="6" t="s">
        <v>7</v>
      </c>
      <c r="G614" s="6" t="s">
        <v>8</v>
      </c>
      <c r="H614" s="6" t="s">
        <v>9</v>
      </c>
      <c r="I614" s="6" t="s">
        <v>10</v>
      </c>
    </row>
    <row r="615" spans="1:9">
      <c r="A615" s="6"/>
      <c r="B615" s="6"/>
      <c r="C615" s="6"/>
      <c r="D615" s="6"/>
      <c r="E615" s="6"/>
      <c r="F615" s="6"/>
      <c r="G615" s="6"/>
      <c r="H615" s="6"/>
      <c r="I615" s="6"/>
    </row>
    <row r="616" spans="1:9">
      <c r="A616" s="7">
        <v>1</v>
      </c>
      <c r="B616" s="34" t="s">
        <v>435</v>
      </c>
      <c r="C616" s="34" t="s">
        <v>436</v>
      </c>
      <c r="D616" s="35">
        <v>45755</v>
      </c>
      <c r="E616" s="33">
        <v>119</v>
      </c>
      <c r="F616" s="33" t="s">
        <v>14</v>
      </c>
      <c r="G616" s="33">
        <v>36</v>
      </c>
      <c r="H616" s="36" t="s">
        <v>437</v>
      </c>
      <c r="I616" s="8" t="s">
        <v>258</v>
      </c>
    </row>
    <row r="617" spans="1:9">
      <c r="A617" s="7">
        <v>2</v>
      </c>
      <c r="B617" s="34" t="s">
        <v>438</v>
      </c>
      <c r="C617" s="34" t="s">
        <v>436</v>
      </c>
      <c r="D617" s="35">
        <v>45756</v>
      </c>
      <c r="E617" s="33">
        <v>133</v>
      </c>
      <c r="F617" s="33" t="s">
        <v>14</v>
      </c>
      <c r="G617" s="33">
        <v>37</v>
      </c>
      <c r="H617" s="36" t="s">
        <v>437</v>
      </c>
      <c r="I617" s="8" t="s">
        <v>258</v>
      </c>
    </row>
    <row r="618" spans="1:9">
      <c r="A618" s="7">
        <v>3</v>
      </c>
      <c r="B618" s="34" t="s">
        <v>439</v>
      </c>
      <c r="C618" s="34" t="s">
        <v>436</v>
      </c>
      <c r="D618" s="35">
        <v>45757</v>
      </c>
      <c r="E618" s="33">
        <v>144</v>
      </c>
      <c r="F618" s="33" t="s">
        <v>14</v>
      </c>
      <c r="G618" s="33">
        <v>36</v>
      </c>
      <c r="H618" s="36" t="s">
        <v>437</v>
      </c>
      <c r="I618" s="8" t="s">
        <v>258</v>
      </c>
    </row>
    <row r="619" ht="27" spans="1:9">
      <c r="A619" s="7">
        <v>4</v>
      </c>
      <c r="B619" s="34" t="s">
        <v>440</v>
      </c>
      <c r="C619" s="34" t="s">
        <v>39</v>
      </c>
      <c r="D619" s="35">
        <v>45758</v>
      </c>
      <c r="E619" s="33">
        <v>84</v>
      </c>
      <c r="F619" s="33" t="s">
        <v>14</v>
      </c>
      <c r="G619" s="33">
        <v>37</v>
      </c>
      <c r="H619" s="36" t="s">
        <v>437</v>
      </c>
      <c r="I619" s="8" t="s">
        <v>258</v>
      </c>
    </row>
    <row r="620" spans="1:9">
      <c r="A620" s="7">
        <v>5</v>
      </c>
      <c r="B620" s="34" t="s">
        <v>441</v>
      </c>
      <c r="C620" s="34" t="s">
        <v>436</v>
      </c>
      <c r="D620" s="35">
        <v>45759</v>
      </c>
      <c r="E620" s="33">
        <v>5</v>
      </c>
      <c r="F620" s="33" t="s">
        <v>14</v>
      </c>
      <c r="G620" s="33">
        <v>36</v>
      </c>
      <c r="H620" s="36" t="s">
        <v>437</v>
      </c>
      <c r="I620" s="8" t="s">
        <v>258</v>
      </c>
    </row>
    <row r="621" spans="1:9">
      <c r="A621" s="8" t="s">
        <v>17</v>
      </c>
      <c r="B621" s="7"/>
      <c r="C621" s="7"/>
      <c r="D621" s="7"/>
      <c r="E621" s="10">
        <f>SUM(E616:E620)</f>
        <v>485</v>
      </c>
      <c r="F621" s="7"/>
      <c r="G621" s="7"/>
      <c r="H621" s="10"/>
      <c r="I621" s="7"/>
    </row>
    <row r="622" spans="1:9">
      <c r="A622" s="5" t="s">
        <v>442</v>
      </c>
      <c r="B622" s="5"/>
      <c r="C622" s="5"/>
      <c r="D622" s="5"/>
      <c r="E622" s="5"/>
      <c r="F622" s="5"/>
      <c r="G622" s="5"/>
      <c r="H622" s="5"/>
      <c r="I622" s="19"/>
    </row>
    <row r="623" spans="1:9">
      <c r="A623" s="5" t="s">
        <v>19</v>
      </c>
      <c r="B623" s="5"/>
      <c r="C623" s="5"/>
      <c r="D623" s="5"/>
      <c r="E623" s="5"/>
      <c r="F623" s="5"/>
      <c r="G623" s="5"/>
      <c r="H623" s="5"/>
      <c r="I623" s="19"/>
    </row>
    <row r="624" ht="28.5" spans="1:9">
      <c r="A624" s="4" t="s">
        <v>0</v>
      </c>
      <c r="B624" s="4"/>
      <c r="C624" s="4"/>
      <c r="D624" s="4"/>
      <c r="E624" s="4"/>
      <c r="F624" s="4"/>
      <c r="G624" s="4"/>
      <c r="H624" s="4"/>
      <c r="I624" s="4"/>
    </row>
    <row r="625" spans="1:9">
      <c r="A625" s="5" t="s">
        <v>1</v>
      </c>
      <c r="B625" s="5"/>
      <c r="C625" s="5"/>
      <c r="D625" s="5"/>
      <c r="E625" s="5"/>
      <c r="F625" s="5"/>
      <c r="G625" s="5"/>
      <c r="H625" s="5"/>
      <c r="I625" s="19"/>
    </row>
    <row r="626" spans="1:9">
      <c r="A626" s="6" t="s">
        <v>2</v>
      </c>
      <c r="B626" s="6" t="s">
        <v>3</v>
      </c>
      <c r="C626" s="6" t="s">
        <v>4</v>
      </c>
      <c r="D626" s="6" t="s">
        <v>5</v>
      </c>
      <c r="E626" s="6" t="s">
        <v>6</v>
      </c>
      <c r="F626" s="6" t="s">
        <v>7</v>
      </c>
      <c r="G626" s="6" t="s">
        <v>8</v>
      </c>
      <c r="H626" s="6" t="s">
        <v>9</v>
      </c>
      <c r="I626" s="6" t="s">
        <v>10</v>
      </c>
    </row>
    <row r="627" spans="1:9">
      <c r="A627" s="6"/>
      <c r="B627" s="6"/>
      <c r="C627" s="6"/>
      <c r="D627" s="6"/>
      <c r="E627" s="6"/>
      <c r="F627" s="6"/>
      <c r="G627" s="6"/>
      <c r="H627" s="6"/>
      <c r="I627" s="6"/>
    </row>
    <row r="628" spans="1:9">
      <c r="A628" s="7">
        <v>1</v>
      </c>
      <c r="B628" s="24" t="s">
        <v>443</v>
      </c>
      <c r="C628" s="25" t="s">
        <v>444</v>
      </c>
      <c r="D628" s="26" t="s">
        <v>445</v>
      </c>
      <c r="E628" s="27">
        <v>1692</v>
      </c>
      <c r="F628" s="24" t="s">
        <v>14</v>
      </c>
      <c r="G628" s="27">
        <v>39</v>
      </c>
      <c r="H628" s="24" t="s">
        <v>446</v>
      </c>
      <c r="I628" s="8" t="s">
        <v>279</v>
      </c>
    </row>
    <row r="629" spans="1:9">
      <c r="A629" s="8" t="s">
        <v>17</v>
      </c>
      <c r="B629" s="7"/>
      <c r="C629" s="7"/>
      <c r="D629" s="7"/>
      <c r="E629" s="10">
        <f>SUM(E628:E628)</f>
        <v>1692</v>
      </c>
      <c r="F629" s="7"/>
      <c r="G629" s="7"/>
      <c r="H629" s="10"/>
      <c r="I629" s="7"/>
    </row>
    <row r="630" spans="1:9">
      <c r="A630" s="5" t="s">
        <v>208</v>
      </c>
      <c r="B630" s="5"/>
      <c r="C630" s="5"/>
      <c r="D630" s="5"/>
      <c r="E630" s="5"/>
      <c r="F630" s="5"/>
      <c r="G630" s="5"/>
      <c r="H630" s="5"/>
      <c r="I630" s="19"/>
    </row>
    <row r="631" spans="1:9">
      <c r="A631" s="5" t="s">
        <v>19</v>
      </c>
      <c r="B631" s="5"/>
      <c r="C631" s="5"/>
      <c r="D631" s="5"/>
      <c r="E631" s="5"/>
      <c r="F631" s="5"/>
      <c r="G631" s="5"/>
      <c r="H631" s="5"/>
      <c r="I631" s="19"/>
    </row>
    <row r="632" ht="28.5" spans="1:9">
      <c r="A632" s="4" t="s">
        <v>0</v>
      </c>
      <c r="B632" s="4"/>
      <c r="C632" s="4"/>
      <c r="D632" s="4"/>
      <c r="E632" s="4"/>
      <c r="F632" s="4"/>
      <c r="G632" s="4"/>
      <c r="H632" s="4"/>
      <c r="I632" s="4"/>
    </row>
    <row r="633" spans="1:9">
      <c r="A633" s="5" t="s">
        <v>1</v>
      </c>
      <c r="B633" s="5"/>
      <c r="C633" s="5"/>
      <c r="D633" s="5"/>
      <c r="E633" s="5"/>
      <c r="F633" s="5"/>
      <c r="G633" s="5"/>
      <c r="H633" s="5"/>
      <c r="I633" s="19"/>
    </row>
    <row r="634" spans="1:9">
      <c r="A634" s="6" t="s">
        <v>2</v>
      </c>
      <c r="B634" s="6" t="s">
        <v>3</v>
      </c>
      <c r="C634" s="6" t="s">
        <v>4</v>
      </c>
      <c r="D634" s="6" t="s">
        <v>5</v>
      </c>
      <c r="E634" s="6" t="s">
        <v>6</v>
      </c>
      <c r="F634" s="6" t="s">
        <v>7</v>
      </c>
      <c r="G634" s="6" t="s">
        <v>8</v>
      </c>
      <c r="H634" s="6" t="s">
        <v>9</v>
      </c>
      <c r="I634" s="6" t="s">
        <v>10</v>
      </c>
    </row>
    <row r="635" spans="1:9">
      <c r="A635" s="6"/>
      <c r="B635" s="6"/>
      <c r="C635" s="6"/>
      <c r="D635" s="6"/>
      <c r="E635" s="6"/>
      <c r="F635" s="6"/>
      <c r="G635" s="6"/>
      <c r="H635" s="6"/>
      <c r="I635" s="6"/>
    </row>
    <row r="636" spans="1:9">
      <c r="A636" s="7">
        <v>1</v>
      </c>
      <c r="B636" s="8" t="s">
        <v>447</v>
      </c>
      <c r="C636" s="8" t="s">
        <v>139</v>
      </c>
      <c r="D636" s="7" t="s">
        <v>105</v>
      </c>
      <c r="E636" s="7">
        <v>268</v>
      </c>
      <c r="F636" s="8" t="s">
        <v>14</v>
      </c>
      <c r="G636" s="7">
        <v>41</v>
      </c>
      <c r="H636" s="8" t="s">
        <v>448</v>
      </c>
      <c r="I636" s="8" t="s">
        <v>142</v>
      </c>
    </row>
    <row r="637" spans="1:9">
      <c r="A637" s="7">
        <v>2</v>
      </c>
      <c r="B637" s="8" t="s">
        <v>449</v>
      </c>
      <c r="C637" s="8" t="s">
        <v>230</v>
      </c>
      <c r="D637" s="11">
        <v>45757</v>
      </c>
      <c r="E637" s="7">
        <v>242</v>
      </c>
      <c r="F637" s="8" t="s">
        <v>14</v>
      </c>
      <c r="G637" s="7">
        <v>42</v>
      </c>
      <c r="H637" s="8" t="s">
        <v>448</v>
      </c>
      <c r="I637" s="8" t="s">
        <v>142</v>
      </c>
    </row>
    <row r="638" spans="1:9">
      <c r="A638" s="7">
        <v>3</v>
      </c>
      <c r="B638" s="8" t="s">
        <v>450</v>
      </c>
      <c r="C638" s="8" t="s">
        <v>451</v>
      </c>
      <c r="D638" s="11">
        <v>45758</v>
      </c>
      <c r="E638" s="7">
        <v>165</v>
      </c>
      <c r="F638" s="8" t="s">
        <v>14</v>
      </c>
      <c r="G638" s="7">
        <v>40</v>
      </c>
      <c r="H638" s="8" t="s">
        <v>448</v>
      </c>
      <c r="I638" s="8" t="s">
        <v>142</v>
      </c>
    </row>
    <row r="639" spans="1:9">
      <c r="A639" s="8" t="s">
        <v>17</v>
      </c>
      <c r="B639" s="7"/>
      <c r="C639" s="7"/>
      <c r="D639" s="7"/>
      <c r="E639" s="10">
        <f>SUM(E636:E638)</f>
        <v>675</v>
      </c>
      <c r="F639" s="7"/>
      <c r="G639" s="7"/>
      <c r="H639" s="10"/>
      <c r="I639" s="7"/>
    </row>
    <row r="640" spans="1:9">
      <c r="A640" s="5" t="s">
        <v>45</v>
      </c>
      <c r="B640" s="5"/>
      <c r="C640" s="5"/>
      <c r="D640" s="5"/>
      <c r="E640" s="5"/>
      <c r="F640" s="5"/>
      <c r="G640" s="5"/>
      <c r="H640" s="5"/>
      <c r="I640" s="19"/>
    </row>
    <row r="641" spans="1:9">
      <c r="A641" s="5" t="s">
        <v>19</v>
      </c>
      <c r="B641" s="5"/>
      <c r="C641" s="5"/>
      <c r="D641" s="5"/>
      <c r="E641" s="5"/>
      <c r="F641" s="5"/>
      <c r="G641" s="5"/>
      <c r="H641" s="5"/>
      <c r="I641" s="19"/>
    </row>
    <row r="642" ht="28.5" spans="1:9">
      <c r="A642" s="4" t="s">
        <v>0</v>
      </c>
      <c r="B642" s="4"/>
      <c r="C642" s="4"/>
      <c r="D642" s="4"/>
      <c r="E642" s="4"/>
      <c r="F642" s="4"/>
      <c r="G642" s="4"/>
      <c r="H642" s="4"/>
      <c r="I642" s="4"/>
    </row>
    <row r="643" spans="1:9">
      <c r="A643" s="5" t="s">
        <v>1</v>
      </c>
      <c r="B643" s="5"/>
      <c r="C643" s="5"/>
      <c r="D643" s="5"/>
      <c r="E643" s="5"/>
      <c r="F643" s="5"/>
      <c r="G643" s="5"/>
      <c r="H643" s="5"/>
      <c r="I643" s="19"/>
    </row>
    <row r="644" spans="1:9">
      <c r="A644" s="6" t="s">
        <v>2</v>
      </c>
      <c r="B644" s="6" t="s">
        <v>3</v>
      </c>
      <c r="C644" s="6" t="s">
        <v>4</v>
      </c>
      <c r="D644" s="6" t="s">
        <v>5</v>
      </c>
      <c r="E644" s="6" t="s">
        <v>6</v>
      </c>
      <c r="F644" s="6" t="s">
        <v>7</v>
      </c>
      <c r="G644" s="6" t="s">
        <v>8</v>
      </c>
      <c r="H644" s="6" t="s">
        <v>9</v>
      </c>
      <c r="I644" s="6" t="s">
        <v>10</v>
      </c>
    </row>
    <row r="645" spans="1:9">
      <c r="A645" s="6"/>
      <c r="B645" s="6"/>
      <c r="C645" s="6"/>
      <c r="D645" s="6"/>
      <c r="E645" s="6"/>
      <c r="F645" s="6"/>
      <c r="G645" s="6"/>
      <c r="H645" s="6"/>
      <c r="I645" s="6"/>
    </row>
    <row r="646" spans="1:9">
      <c r="A646" s="7">
        <v>1</v>
      </c>
      <c r="B646" s="8" t="s">
        <v>452</v>
      </c>
      <c r="C646" s="8" t="s">
        <v>453</v>
      </c>
      <c r="D646" s="7" t="s">
        <v>105</v>
      </c>
      <c r="E646" s="7">
        <v>115</v>
      </c>
      <c r="F646" s="8" t="s">
        <v>14</v>
      </c>
      <c r="G646" s="7">
        <v>35</v>
      </c>
      <c r="H646" s="8" t="s">
        <v>454</v>
      </c>
      <c r="I646" s="8" t="s">
        <v>455</v>
      </c>
    </row>
    <row r="647" spans="1:9">
      <c r="A647" s="7">
        <v>2</v>
      </c>
      <c r="B647" s="8" t="s">
        <v>456</v>
      </c>
      <c r="C647" s="8" t="s">
        <v>457</v>
      </c>
      <c r="D647" s="11">
        <v>45755</v>
      </c>
      <c r="E647" s="7">
        <v>35</v>
      </c>
      <c r="F647" s="8" t="s">
        <v>14</v>
      </c>
      <c r="G647" s="7">
        <v>37</v>
      </c>
      <c r="H647" s="8" t="s">
        <v>454</v>
      </c>
      <c r="I647" s="8" t="s">
        <v>455</v>
      </c>
    </row>
    <row r="648" spans="1:9">
      <c r="A648" s="7">
        <v>3</v>
      </c>
      <c r="B648" s="8" t="s">
        <v>458</v>
      </c>
      <c r="C648" s="8" t="s">
        <v>51</v>
      </c>
      <c r="D648" s="11">
        <v>45755</v>
      </c>
      <c r="E648" s="7">
        <v>145</v>
      </c>
      <c r="F648" s="8" t="s">
        <v>14</v>
      </c>
      <c r="G648" s="7">
        <v>35</v>
      </c>
      <c r="H648" s="8" t="s">
        <v>454</v>
      </c>
      <c r="I648" s="8" t="s">
        <v>455</v>
      </c>
    </row>
    <row r="649" spans="1:9">
      <c r="A649" s="7">
        <v>4</v>
      </c>
      <c r="B649" s="8" t="s">
        <v>459</v>
      </c>
      <c r="C649" s="8" t="s">
        <v>460</v>
      </c>
      <c r="D649" s="11">
        <v>45756</v>
      </c>
      <c r="E649" s="7">
        <v>11</v>
      </c>
      <c r="F649" s="8" t="s">
        <v>14</v>
      </c>
      <c r="G649" s="7">
        <v>36</v>
      </c>
      <c r="H649" s="8" t="s">
        <v>454</v>
      </c>
      <c r="I649" s="8" t="s">
        <v>455</v>
      </c>
    </row>
    <row r="650" spans="1:9">
      <c r="A650" s="7">
        <v>5</v>
      </c>
      <c r="B650" s="8" t="s">
        <v>461</v>
      </c>
      <c r="C650" s="8" t="s">
        <v>462</v>
      </c>
      <c r="D650" s="11">
        <v>45756</v>
      </c>
      <c r="E650" s="7">
        <v>38</v>
      </c>
      <c r="F650" s="8" t="s">
        <v>14</v>
      </c>
      <c r="G650" s="7">
        <v>36</v>
      </c>
      <c r="H650" s="8" t="s">
        <v>454</v>
      </c>
      <c r="I650" s="8" t="s">
        <v>455</v>
      </c>
    </row>
    <row r="651" spans="1:9">
      <c r="A651" s="7">
        <v>6</v>
      </c>
      <c r="B651" s="8" t="s">
        <v>463</v>
      </c>
      <c r="C651" s="8" t="s">
        <v>462</v>
      </c>
      <c r="D651" s="11">
        <v>45756</v>
      </c>
      <c r="E651" s="7">
        <v>38</v>
      </c>
      <c r="F651" s="8" t="s">
        <v>14</v>
      </c>
      <c r="G651" s="7">
        <v>38</v>
      </c>
      <c r="H651" s="8" t="s">
        <v>454</v>
      </c>
      <c r="I651" s="8" t="s">
        <v>455</v>
      </c>
    </row>
    <row r="652" spans="1:9">
      <c r="A652" s="7">
        <v>7</v>
      </c>
      <c r="B652" s="8" t="s">
        <v>464</v>
      </c>
      <c r="C652" s="8" t="s">
        <v>133</v>
      </c>
      <c r="D652" s="11">
        <v>45757</v>
      </c>
      <c r="E652" s="7">
        <v>201</v>
      </c>
      <c r="F652" s="8" t="s">
        <v>14</v>
      </c>
      <c r="G652" s="7">
        <v>37</v>
      </c>
      <c r="H652" s="8" t="s">
        <v>454</v>
      </c>
      <c r="I652" s="8" t="s">
        <v>455</v>
      </c>
    </row>
    <row r="653" spans="1:9">
      <c r="A653" s="7">
        <v>8</v>
      </c>
      <c r="B653" s="8" t="s">
        <v>465</v>
      </c>
      <c r="C653" s="8" t="s">
        <v>133</v>
      </c>
      <c r="D653" s="11">
        <v>45758</v>
      </c>
      <c r="E653" s="7">
        <v>103</v>
      </c>
      <c r="F653" s="8" t="s">
        <v>14</v>
      </c>
      <c r="G653" s="7">
        <v>37</v>
      </c>
      <c r="H653" s="8" t="s">
        <v>454</v>
      </c>
      <c r="I653" s="8" t="s">
        <v>455</v>
      </c>
    </row>
    <row r="654" spans="1:9">
      <c r="A654" s="7">
        <v>9</v>
      </c>
      <c r="B654" s="8" t="s">
        <v>466</v>
      </c>
      <c r="C654" s="8" t="s">
        <v>133</v>
      </c>
      <c r="D654" s="11">
        <v>45759</v>
      </c>
      <c r="E654" s="7">
        <v>4</v>
      </c>
      <c r="F654" s="8" t="s">
        <v>14</v>
      </c>
      <c r="G654" s="7">
        <v>37</v>
      </c>
      <c r="H654" s="8" t="s">
        <v>454</v>
      </c>
      <c r="I654" s="8" t="s">
        <v>455</v>
      </c>
    </row>
    <row r="655" spans="1:9">
      <c r="A655" s="7">
        <v>10</v>
      </c>
      <c r="B655" s="8" t="s">
        <v>467</v>
      </c>
      <c r="C655" s="8" t="s">
        <v>462</v>
      </c>
      <c r="D655" s="11">
        <v>45755</v>
      </c>
      <c r="E655" s="7">
        <v>116</v>
      </c>
      <c r="F655" s="8" t="s">
        <v>14</v>
      </c>
      <c r="G655" s="7">
        <v>35</v>
      </c>
      <c r="H655" s="8" t="s">
        <v>454</v>
      </c>
      <c r="I655" s="8" t="s">
        <v>455</v>
      </c>
    </row>
    <row r="656" spans="1:9">
      <c r="A656" s="7">
        <v>11</v>
      </c>
      <c r="B656" s="8" t="s">
        <v>452</v>
      </c>
      <c r="C656" s="8" t="s">
        <v>453</v>
      </c>
      <c r="D656" s="11">
        <v>45755</v>
      </c>
      <c r="E656" s="7">
        <v>236</v>
      </c>
      <c r="F656" s="8" t="s">
        <v>14</v>
      </c>
      <c r="G656" s="7">
        <v>33</v>
      </c>
      <c r="H656" s="8" t="s">
        <v>454</v>
      </c>
      <c r="I656" s="8" t="s">
        <v>455</v>
      </c>
    </row>
    <row r="657" spans="1:9">
      <c r="A657" s="7">
        <v>12</v>
      </c>
      <c r="B657" s="8" t="s">
        <v>468</v>
      </c>
      <c r="C657" s="8" t="s">
        <v>462</v>
      </c>
      <c r="D657" s="11">
        <v>45756</v>
      </c>
      <c r="E657" s="7">
        <v>14</v>
      </c>
      <c r="F657" s="8" t="s">
        <v>14</v>
      </c>
      <c r="G657" s="7">
        <v>37</v>
      </c>
      <c r="H657" s="8" t="s">
        <v>454</v>
      </c>
      <c r="I657" s="8" t="s">
        <v>455</v>
      </c>
    </row>
    <row r="658" spans="1:9">
      <c r="A658" s="7">
        <v>13</v>
      </c>
      <c r="B658" s="8" t="s">
        <v>466</v>
      </c>
      <c r="C658" s="8" t="s">
        <v>133</v>
      </c>
      <c r="D658" s="11">
        <v>45758</v>
      </c>
      <c r="E658" s="7">
        <v>19</v>
      </c>
      <c r="F658" s="8" t="s">
        <v>14</v>
      </c>
      <c r="G658" s="7">
        <v>36</v>
      </c>
      <c r="H658" s="8" t="s">
        <v>454</v>
      </c>
      <c r="I658" s="8" t="s">
        <v>455</v>
      </c>
    </row>
    <row r="659" spans="1:9">
      <c r="A659" s="7">
        <v>14</v>
      </c>
      <c r="B659" s="8" t="s">
        <v>469</v>
      </c>
      <c r="C659" s="8" t="s">
        <v>462</v>
      </c>
      <c r="D659" s="11">
        <v>45759</v>
      </c>
      <c r="E659" s="7">
        <v>26</v>
      </c>
      <c r="F659" s="8" t="s">
        <v>14</v>
      </c>
      <c r="G659" s="7">
        <v>36</v>
      </c>
      <c r="H659" s="8" t="s">
        <v>454</v>
      </c>
      <c r="I659" s="8" t="s">
        <v>455</v>
      </c>
    </row>
    <row r="660" spans="1:9">
      <c r="A660" s="8" t="s">
        <v>17</v>
      </c>
      <c r="B660" s="7"/>
      <c r="C660" s="7"/>
      <c r="D660" s="7"/>
      <c r="E660" s="10">
        <f>SUM(E646:E659)</f>
        <v>1101</v>
      </c>
      <c r="F660" s="7"/>
      <c r="G660" s="7"/>
      <c r="H660" s="10"/>
      <c r="I660" s="7"/>
    </row>
    <row r="661" spans="1:9">
      <c r="A661" s="5" t="s">
        <v>45</v>
      </c>
      <c r="B661" s="5"/>
      <c r="C661" s="5"/>
      <c r="D661" s="5"/>
      <c r="E661" s="5"/>
      <c r="F661" s="5"/>
      <c r="G661" s="5"/>
      <c r="H661" s="5"/>
      <c r="I661" s="19"/>
    </row>
    <row r="662" spans="1:9">
      <c r="A662" s="5" t="s">
        <v>19</v>
      </c>
      <c r="B662" s="5"/>
      <c r="C662" s="5"/>
      <c r="D662" s="5"/>
      <c r="E662" s="5"/>
      <c r="F662" s="5"/>
      <c r="G662" s="5"/>
      <c r="H662" s="5"/>
      <c r="I662" s="19"/>
    </row>
    <row r="663" ht="28.5" spans="1:9">
      <c r="A663" s="4" t="s">
        <v>0</v>
      </c>
      <c r="B663" s="4"/>
      <c r="C663" s="4"/>
      <c r="D663" s="4"/>
      <c r="E663" s="4"/>
      <c r="F663" s="4"/>
      <c r="G663" s="4"/>
      <c r="H663" s="4"/>
      <c r="I663" s="4"/>
    </row>
    <row r="664" spans="1:9">
      <c r="A664" s="5" t="s">
        <v>1</v>
      </c>
      <c r="B664" s="5"/>
      <c r="C664" s="5"/>
      <c r="D664" s="5"/>
      <c r="E664" s="5"/>
      <c r="F664" s="5"/>
      <c r="G664" s="5"/>
      <c r="H664" s="5"/>
      <c r="I664" s="19"/>
    </row>
    <row r="665" spans="1:9">
      <c r="A665" s="6" t="s">
        <v>2</v>
      </c>
      <c r="B665" s="6" t="s">
        <v>3</v>
      </c>
      <c r="C665" s="6" t="s">
        <v>4</v>
      </c>
      <c r="D665" s="6" t="s">
        <v>5</v>
      </c>
      <c r="E665" s="6" t="s">
        <v>6</v>
      </c>
      <c r="F665" s="6" t="s">
        <v>7</v>
      </c>
      <c r="G665" s="6" t="s">
        <v>8</v>
      </c>
      <c r="H665" s="6" t="s">
        <v>9</v>
      </c>
      <c r="I665" s="6" t="s">
        <v>10</v>
      </c>
    </row>
    <row r="666" spans="1:9">
      <c r="A666" s="6"/>
      <c r="B666" s="6"/>
      <c r="C666" s="6"/>
      <c r="D666" s="6"/>
      <c r="E666" s="6"/>
      <c r="F666" s="6"/>
      <c r="G666" s="6"/>
      <c r="H666" s="6"/>
      <c r="I666" s="6"/>
    </row>
    <row r="667" spans="1:9">
      <c r="A667" s="7">
        <v>1</v>
      </c>
      <c r="B667" s="8" t="s">
        <v>470</v>
      </c>
      <c r="C667" s="8" t="s">
        <v>230</v>
      </c>
      <c r="D667" s="11">
        <v>45755</v>
      </c>
      <c r="E667" s="7">
        <v>191</v>
      </c>
      <c r="F667" s="8" t="s">
        <v>14</v>
      </c>
      <c r="G667" s="7">
        <v>35</v>
      </c>
      <c r="H667" s="8" t="s">
        <v>471</v>
      </c>
      <c r="I667" s="8" t="s">
        <v>472</v>
      </c>
    </row>
    <row r="668" spans="1:9">
      <c r="A668" s="7">
        <v>2</v>
      </c>
      <c r="B668" s="8" t="s">
        <v>285</v>
      </c>
      <c r="C668" s="8" t="s">
        <v>230</v>
      </c>
      <c r="D668" s="11">
        <v>45756</v>
      </c>
      <c r="E668" s="7">
        <v>113</v>
      </c>
      <c r="F668" s="8" t="s">
        <v>14</v>
      </c>
      <c r="G668" s="7">
        <v>37</v>
      </c>
      <c r="H668" s="8" t="s">
        <v>471</v>
      </c>
      <c r="I668" s="8" t="s">
        <v>472</v>
      </c>
    </row>
    <row r="669" spans="1:9">
      <c r="A669" s="7">
        <v>3</v>
      </c>
      <c r="B669" s="8" t="s">
        <v>473</v>
      </c>
      <c r="C669" s="8" t="s">
        <v>230</v>
      </c>
      <c r="D669" s="11">
        <v>45757</v>
      </c>
      <c r="E669" s="7">
        <v>56</v>
      </c>
      <c r="F669" s="8" t="s">
        <v>14</v>
      </c>
      <c r="G669" s="7">
        <v>34</v>
      </c>
      <c r="H669" s="8" t="s">
        <v>471</v>
      </c>
      <c r="I669" s="8" t="s">
        <v>472</v>
      </c>
    </row>
    <row r="670" spans="1:9">
      <c r="A670" s="7">
        <v>4</v>
      </c>
      <c r="B670" s="8" t="s">
        <v>474</v>
      </c>
      <c r="C670" s="8" t="s">
        <v>230</v>
      </c>
      <c r="D670" s="11">
        <v>45758</v>
      </c>
      <c r="E670" s="7">
        <v>171</v>
      </c>
      <c r="F670" s="8" t="s">
        <v>14</v>
      </c>
      <c r="G670" s="7">
        <v>35</v>
      </c>
      <c r="H670" s="8" t="s">
        <v>471</v>
      </c>
      <c r="I670" s="8" t="s">
        <v>472</v>
      </c>
    </row>
    <row r="671" spans="1:9">
      <c r="A671" s="8" t="s">
        <v>17</v>
      </c>
      <c r="B671" s="7"/>
      <c r="C671" s="7"/>
      <c r="D671" s="7"/>
      <c r="E671" s="10">
        <f>SUM(E667:E670)</f>
        <v>531</v>
      </c>
      <c r="F671" s="7"/>
      <c r="G671" s="7"/>
      <c r="H671" s="10"/>
      <c r="I671" s="7"/>
    </row>
    <row r="672" spans="1:9">
      <c r="A672" s="5" t="s">
        <v>475</v>
      </c>
      <c r="B672" s="5"/>
      <c r="C672" s="5"/>
      <c r="D672" s="5"/>
      <c r="E672" s="5"/>
      <c r="F672" s="5"/>
      <c r="G672" s="5"/>
      <c r="H672" s="5"/>
      <c r="I672" s="19"/>
    </row>
    <row r="673" spans="1:9">
      <c r="A673" s="5" t="s">
        <v>19</v>
      </c>
      <c r="B673" s="5"/>
      <c r="C673" s="5"/>
      <c r="D673" s="5"/>
      <c r="E673" s="5"/>
      <c r="F673" s="5"/>
      <c r="G673" s="5"/>
      <c r="H673" s="5"/>
      <c r="I673" s="19"/>
    </row>
    <row r="674" ht="28.5" spans="1:9">
      <c r="A674" s="4" t="s">
        <v>0</v>
      </c>
      <c r="B674" s="4"/>
      <c r="C674" s="4"/>
      <c r="D674" s="4"/>
      <c r="E674" s="4"/>
      <c r="F674" s="4"/>
      <c r="G674" s="4"/>
      <c r="H674" s="4"/>
      <c r="I674" s="4"/>
    </row>
    <row r="675" spans="1:9">
      <c r="A675" s="5" t="s">
        <v>1</v>
      </c>
      <c r="B675" s="5"/>
      <c r="C675" s="5"/>
      <c r="D675" s="5"/>
      <c r="E675" s="5"/>
      <c r="F675" s="5"/>
      <c r="G675" s="5"/>
      <c r="H675" s="5"/>
      <c r="I675" s="19"/>
    </row>
    <row r="676" spans="1:9">
      <c r="A676" s="6" t="s">
        <v>2</v>
      </c>
      <c r="B676" s="6" t="s">
        <v>3</v>
      </c>
      <c r="C676" s="6" t="s">
        <v>4</v>
      </c>
      <c r="D676" s="6" t="s">
        <v>5</v>
      </c>
      <c r="E676" s="6" t="s">
        <v>6</v>
      </c>
      <c r="F676" s="6" t="s">
        <v>7</v>
      </c>
      <c r="G676" s="6" t="s">
        <v>8</v>
      </c>
      <c r="H676" s="6" t="s">
        <v>9</v>
      </c>
      <c r="I676" s="6" t="s">
        <v>10</v>
      </c>
    </row>
    <row r="677" spans="1:9">
      <c r="A677" s="6"/>
      <c r="B677" s="6"/>
      <c r="C677" s="6"/>
      <c r="D677" s="6"/>
      <c r="E677" s="6"/>
      <c r="F677" s="6"/>
      <c r="G677" s="6"/>
      <c r="H677" s="6"/>
      <c r="I677" s="6"/>
    </row>
    <row r="678" spans="1:9">
      <c r="A678" s="7">
        <v>1</v>
      </c>
      <c r="B678" s="8" t="s">
        <v>476</v>
      </c>
      <c r="C678" s="8" t="s">
        <v>174</v>
      </c>
      <c r="D678" s="8" t="s">
        <v>55</v>
      </c>
      <c r="E678" s="8">
        <v>233</v>
      </c>
      <c r="F678" s="8" t="s">
        <v>14</v>
      </c>
      <c r="G678" s="8">
        <v>34</v>
      </c>
      <c r="H678" s="8" t="s">
        <v>477</v>
      </c>
      <c r="I678" s="8" t="s">
        <v>160</v>
      </c>
    </row>
    <row r="679" spans="1:9">
      <c r="A679" s="7">
        <v>2</v>
      </c>
      <c r="B679" s="8" t="s">
        <v>478</v>
      </c>
      <c r="C679" s="8" t="s">
        <v>174</v>
      </c>
      <c r="D679" s="8" t="s">
        <v>55</v>
      </c>
      <c r="E679" s="8">
        <v>140</v>
      </c>
      <c r="F679" s="8" t="s">
        <v>14</v>
      </c>
      <c r="G679" s="8">
        <v>35</v>
      </c>
      <c r="H679" s="8" t="s">
        <v>477</v>
      </c>
      <c r="I679" s="8" t="s">
        <v>160</v>
      </c>
    </row>
    <row r="680" spans="1:9">
      <c r="A680" s="7">
        <v>3</v>
      </c>
      <c r="B680" s="8" t="s">
        <v>479</v>
      </c>
      <c r="C680" s="8" t="s">
        <v>174</v>
      </c>
      <c r="D680" s="8" t="s">
        <v>55</v>
      </c>
      <c r="E680" s="8">
        <v>150</v>
      </c>
      <c r="F680" s="8" t="s">
        <v>14</v>
      </c>
      <c r="G680" s="8">
        <v>34</v>
      </c>
      <c r="H680" s="8" t="s">
        <v>477</v>
      </c>
      <c r="I680" s="8" t="s">
        <v>160</v>
      </c>
    </row>
    <row r="681" spans="1:9">
      <c r="A681" s="7">
        <v>4</v>
      </c>
      <c r="B681" s="8" t="s">
        <v>480</v>
      </c>
      <c r="C681" s="8" t="s">
        <v>174</v>
      </c>
      <c r="D681" s="8" t="s">
        <v>55</v>
      </c>
      <c r="E681" s="8">
        <v>184</v>
      </c>
      <c r="F681" s="8" t="s">
        <v>14</v>
      </c>
      <c r="G681" s="8">
        <v>35</v>
      </c>
      <c r="H681" s="8" t="s">
        <v>477</v>
      </c>
      <c r="I681" s="8" t="s">
        <v>160</v>
      </c>
    </row>
    <row r="682" spans="1:9">
      <c r="A682" s="7">
        <v>5</v>
      </c>
      <c r="B682" s="8" t="s">
        <v>477</v>
      </c>
      <c r="C682" s="8" t="s">
        <v>481</v>
      </c>
      <c r="D682" s="8" t="s">
        <v>55</v>
      </c>
      <c r="E682" s="8">
        <v>272</v>
      </c>
      <c r="F682" s="8" t="s">
        <v>14</v>
      </c>
      <c r="G682" s="8">
        <v>33</v>
      </c>
      <c r="H682" s="8" t="s">
        <v>477</v>
      </c>
      <c r="I682" s="8" t="s">
        <v>160</v>
      </c>
    </row>
    <row r="683" spans="1:9">
      <c r="A683" s="7">
        <v>6</v>
      </c>
      <c r="B683" s="8" t="s">
        <v>482</v>
      </c>
      <c r="C683" s="8" t="s">
        <v>481</v>
      </c>
      <c r="D683" s="8" t="s">
        <v>55</v>
      </c>
      <c r="E683" s="8">
        <v>146</v>
      </c>
      <c r="F683" s="8" t="s">
        <v>14</v>
      </c>
      <c r="G683" s="8">
        <v>35</v>
      </c>
      <c r="H683" s="8" t="s">
        <v>477</v>
      </c>
      <c r="I683" s="8" t="s">
        <v>160</v>
      </c>
    </row>
    <row r="684" spans="1:9">
      <c r="A684" s="8" t="s">
        <v>17</v>
      </c>
      <c r="B684" s="7"/>
      <c r="C684" s="7"/>
      <c r="D684" s="7"/>
      <c r="E684" s="10">
        <f>SUM(E678:E683)</f>
        <v>1125</v>
      </c>
      <c r="F684" s="7"/>
      <c r="G684" s="7"/>
      <c r="H684" s="10"/>
      <c r="I684" s="7"/>
    </row>
    <row r="685" spans="1:9">
      <c r="A685" s="5" t="s">
        <v>483</v>
      </c>
      <c r="B685" s="5"/>
      <c r="C685" s="5"/>
      <c r="D685" s="5"/>
      <c r="E685" s="5"/>
      <c r="F685" s="5"/>
      <c r="G685" s="5"/>
      <c r="H685" s="5"/>
      <c r="I685" s="19"/>
    </row>
    <row r="686" spans="1:9">
      <c r="A686" s="5" t="s">
        <v>19</v>
      </c>
      <c r="B686" s="5"/>
      <c r="C686" s="5"/>
      <c r="D686" s="5"/>
      <c r="E686" s="5"/>
      <c r="F686" s="5"/>
      <c r="G686" s="5"/>
      <c r="H686" s="5"/>
      <c r="I686" s="19"/>
    </row>
    <row r="687" ht="28.5" spans="1:9">
      <c r="A687" s="4" t="s">
        <v>0</v>
      </c>
      <c r="B687" s="4"/>
      <c r="C687" s="4"/>
      <c r="D687" s="4"/>
      <c r="E687" s="4"/>
      <c r="F687" s="4"/>
      <c r="G687" s="4"/>
      <c r="H687" s="4"/>
      <c r="I687" s="4"/>
    </row>
    <row r="688" spans="1:9">
      <c r="A688" s="5" t="s">
        <v>1</v>
      </c>
      <c r="B688" s="5"/>
      <c r="C688" s="5"/>
      <c r="D688" s="5"/>
      <c r="E688" s="5"/>
      <c r="F688" s="5"/>
      <c r="G688" s="5"/>
      <c r="H688" s="5"/>
      <c r="I688" s="19"/>
    </row>
    <row r="689" spans="1:9">
      <c r="A689" s="6" t="s">
        <v>2</v>
      </c>
      <c r="B689" s="6" t="s">
        <v>3</v>
      </c>
      <c r="C689" s="6" t="s">
        <v>4</v>
      </c>
      <c r="D689" s="6" t="s">
        <v>5</v>
      </c>
      <c r="E689" s="6" t="s">
        <v>6</v>
      </c>
      <c r="F689" s="6" t="s">
        <v>7</v>
      </c>
      <c r="G689" s="6" t="s">
        <v>8</v>
      </c>
      <c r="H689" s="6" t="s">
        <v>9</v>
      </c>
      <c r="I689" s="6" t="s">
        <v>10</v>
      </c>
    </row>
    <row r="690" spans="1:9">
      <c r="A690" s="6"/>
      <c r="B690" s="6"/>
      <c r="C690" s="6"/>
      <c r="D690" s="6"/>
      <c r="E690" s="6"/>
      <c r="F690" s="6"/>
      <c r="G690" s="6"/>
      <c r="H690" s="6"/>
      <c r="I690" s="6"/>
    </row>
    <row r="691" spans="1:9">
      <c r="A691" s="7">
        <v>1</v>
      </c>
      <c r="B691" s="8" t="s">
        <v>178</v>
      </c>
      <c r="C691" s="8" t="s">
        <v>179</v>
      </c>
      <c r="D691" s="7" t="s">
        <v>359</v>
      </c>
      <c r="E691" s="7">
        <v>203</v>
      </c>
      <c r="F691" s="8" t="s">
        <v>14</v>
      </c>
      <c r="G691" s="7">
        <v>35</v>
      </c>
      <c r="H691" s="8" t="s">
        <v>484</v>
      </c>
      <c r="I691" s="8" t="s">
        <v>16</v>
      </c>
    </row>
    <row r="692" spans="1:9">
      <c r="A692" s="8" t="s">
        <v>17</v>
      </c>
      <c r="B692" s="7"/>
      <c r="C692" s="7"/>
      <c r="D692" s="7"/>
      <c r="E692" s="10">
        <f>SUM(E691:E691)</f>
        <v>203</v>
      </c>
      <c r="F692" s="7"/>
      <c r="G692" s="7"/>
      <c r="H692" s="10"/>
      <c r="I692" s="7"/>
    </row>
    <row r="693" spans="1:9">
      <c r="A693" s="5" t="s">
        <v>485</v>
      </c>
      <c r="B693" s="5"/>
      <c r="C693" s="5"/>
      <c r="D693" s="5"/>
      <c r="E693" s="5"/>
      <c r="F693" s="5"/>
      <c r="G693" s="5"/>
      <c r="H693" s="5"/>
      <c r="I693" s="19"/>
    </row>
    <row r="694" spans="1:9">
      <c r="A694" s="5" t="s">
        <v>19</v>
      </c>
      <c r="B694" s="5"/>
      <c r="C694" s="5"/>
      <c r="D694" s="5"/>
      <c r="E694" s="5"/>
      <c r="F694" s="5"/>
      <c r="G694" s="5"/>
      <c r="H694" s="5"/>
      <c r="I694" s="19"/>
    </row>
    <row r="695" ht="28.5" spans="1:9">
      <c r="A695" s="4" t="s">
        <v>0</v>
      </c>
      <c r="B695" s="4"/>
      <c r="C695" s="4"/>
      <c r="D695" s="4"/>
      <c r="E695" s="4"/>
      <c r="F695" s="4"/>
      <c r="G695" s="4"/>
      <c r="H695" s="4"/>
      <c r="I695" s="4"/>
    </row>
    <row r="696" spans="1:9">
      <c r="A696" s="5" t="s">
        <v>1</v>
      </c>
      <c r="B696" s="5"/>
      <c r="C696" s="5"/>
      <c r="D696" s="5"/>
      <c r="E696" s="5"/>
      <c r="F696" s="5"/>
      <c r="G696" s="5"/>
      <c r="H696" s="5"/>
      <c r="I696" s="19"/>
    </row>
    <row r="697" spans="1:9">
      <c r="A697" s="6" t="s">
        <v>2</v>
      </c>
      <c r="B697" s="6" t="s">
        <v>3</v>
      </c>
      <c r="C697" s="6" t="s">
        <v>4</v>
      </c>
      <c r="D697" s="6" t="s">
        <v>5</v>
      </c>
      <c r="E697" s="6" t="s">
        <v>6</v>
      </c>
      <c r="F697" s="6" t="s">
        <v>7</v>
      </c>
      <c r="G697" s="6" t="s">
        <v>8</v>
      </c>
      <c r="H697" s="6" t="s">
        <v>9</v>
      </c>
      <c r="I697" s="6" t="s">
        <v>10</v>
      </c>
    </row>
    <row r="698" spans="1:9">
      <c r="A698" s="6"/>
      <c r="B698" s="6"/>
      <c r="C698" s="6"/>
      <c r="D698" s="6"/>
      <c r="E698" s="6"/>
      <c r="F698" s="6"/>
      <c r="G698" s="6"/>
      <c r="H698" s="6"/>
      <c r="I698" s="6"/>
    </row>
    <row r="699" spans="1:9">
      <c r="A699" s="7">
        <v>1</v>
      </c>
      <c r="B699" s="8" t="s">
        <v>486</v>
      </c>
      <c r="C699" s="8" t="s">
        <v>487</v>
      </c>
      <c r="D699" s="7" t="s">
        <v>22</v>
      </c>
      <c r="E699" s="7">
        <v>160</v>
      </c>
      <c r="F699" s="8" t="s">
        <v>14</v>
      </c>
      <c r="G699" s="7">
        <v>38</v>
      </c>
      <c r="H699" s="8" t="s">
        <v>486</v>
      </c>
      <c r="I699" s="8" t="s">
        <v>121</v>
      </c>
    </row>
    <row r="700" spans="1:9">
      <c r="A700" s="7">
        <v>2</v>
      </c>
      <c r="B700" s="8" t="s">
        <v>488</v>
      </c>
      <c r="C700" s="8" t="s">
        <v>487</v>
      </c>
      <c r="D700" s="7" t="s">
        <v>359</v>
      </c>
      <c r="E700" s="7">
        <v>174</v>
      </c>
      <c r="F700" s="8" t="s">
        <v>14</v>
      </c>
      <c r="G700" s="7">
        <v>38</v>
      </c>
      <c r="H700" s="8" t="s">
        <v>486</v>
      </c>
      <c r="I700" s="8" t="s">
        <v>121</v>
      </c>
    </row>
    <row r="701" spans="1:9">
      <c r="A701" s="8" t="s">
        <v>17</v>
      </c>
      <c r="B701" s="7"/>
      <c r="C701" s="7"/>
      <c r="D701" s="7"/>
      <c r="E701" s="10">
        <f>SUM(E699:E700)</f>
        <v>334</v>
      </c>
      <c r="F701" s="7"/>
      <c r="G701" s="7"/>
      <c r="H701" s="10"/>
      <c r="I701" s="7"/>
    </row>
    <row r="702" spans="1:9">
      <c r="A702" s="5" t="s">
        <v>442</v>
      </c>
      <c r="B702" s="5"/>
      <c r="C702" s="5"/>
      <c r="D702" s="5"/>
      <c r="E702" s="5"/>
      <c r="F702" s="5"/>
      <c r="G702" s="5"/>
      <c r="H702" s="5"/>
      <c r="I702" s="19"/>
    </row>
    <row r="703" spans="1:9">
      <c r="A703" s="5" t="s">
        <v>19</v>
      </c>
      <c r="B703" s="5"/>
      <c r="C703" s="5"/>
      <c r="D703" s="5"/>
      <c r="E703" s="5"/>
      <c r="F703" s="5"/>
      <c r="G703" s="5"/>
      <c r="H703" s="5"/>
      <c r="I703" s="19"/>
    </row>
    <row r="704" ht="28.5" spans="1:9">
      <c r="A704" s="4" t="s">
        <v>0</v>
      </c>
      <c r="B704" s="4"/>
      <c r="C704" s="4"/>
      <c r="D704" s="4"/>
      <c r="E704" s="4"/>
      <c r="F704" s="4"/>
      <c r="G704" s="4"/>
      <c r="H704" s="4"/>
      <c r="I704" s="4"/>
    </row>
    <row r="705" spans="1:9">
      <c r="A705" s="5" t="s">
        <v>1</v>
      </c>
      <c r="B705" s="5"/>
      <c r="C705" s="5"/>
      <c r="D705" s="5"/>
      <c r="E705" s="5"/>
      <c r="F705" s="5"/>
      <c r="G705" s="5"/>
      <c r="H705" s="5"/>
      <c r="I705" s="19"/>
    </row>
    <row r="706" spans="1:9">
      <c r="A706" s="6" t="s">
        <v>2</v>
      </c>
      <c r="B706" s="6" t="s">
        <v>3</v>
      </c>
      <c r="C706" s="6" t="s">
        <v>4</v>
      </c>
      <c r="D706" s="6" t="s">
        <v>5</v>
      </c>
      <c r="E706" s="6" t="s">
        <v>6</v>
      </c>
      <c r="F706" s="6" t="s">
        <v>7</v>
      </c>
      <c r="G706" s="6" t="s">
        <v>8</v>
      </c>
      <c r="H706" s="6" t="s">
        <v>9</v>
      </c>
      <c r="I706" s="6" t="s">
        <v>10</v>
      </c>
    </row>
    <row r="707" spans="1:9">
      <c r="A707" s="6"/>
      <c r="B707" s="6"/>
      <c r="C707" s="6"/>
      <c r="D707" s="6"/>
      <c r="E707" s="6"/>
      <c r="F707" s="6"/>
      <c r="G707" s="6"/>
      <c r="H707" s="6"/>
      <c r="I707" s="6"/>
    </row>
    <row r="708" ht="25.5" spans="1:9">
      <c r="A708" s="7">
        <v>1</v>
      </c>
      <c r="B708" s="8" t="s">
        <v>489</v>
      </c>
      <c r="C708" s="8" t="s">
        <v>384</v>
      </c>
      <c r="D708" s="11">
        <v>45755</v>
      </c>
      <c r="E708" s="7">
        <v>180</v>
      </c>
      <c r="F708" s="8" t="s">
        <v>375</v>
      </c>
      <c r="G708" s="7">
        <v>33</v>
      </c>
      <c r="H708" s="8" t="s">
        <v>310</v>
      </c>
      <c r="I708" s="8" t="s">
        <v>376</v>
      </c>
    </row>
    <row r="709" ht="25.5" spans="1:9">
      <c r="A709" s="7">
        <v>2</v>
      </c>
      <c r="B709" s="8" t="s">
        <v>490</v>
      </c>
      <c r="C709" s="8" t="s">
        <v>92</v>
      </c>
      <c r="D709" s="11">
        <v>45757</v>
      </c>
      <c r="E709" s="7">
        <v>486</v>
      </c>
      <c r="F709" s="8" t="s">
        <v>375</v>
      </c>
      <c r="G709" s="7">
        <v>32</v>
      </c>
      <c r="H709" s="8" t="s">
        <v>310</v>
      </c>
      <c r="I709" s="8" t="s">
        <v>376</v>
      </c>
    </row>
    <row r="710" ht="25.5" spans="1:9">
      <c r="A710" s="7">
        <v>3</v>
      </c>
      <c r="B710" s="8" t="s">
        <v>491</v>
      </c>
      <c r="C710" s="8" t="s">
        <v>384</v>
      </c>
      <c r="D710" s="11">
        <v>45758</v>
      </c>
      <c r="E710" s="7">
        <v>70</v>
      </c>
      <c r="F710" s="8" t="s">
        <v>375</v>
      </c>
      <c r="G710" s="7">
        <v>34</v>
      </c>
      <c r="H710" s="8" t="s">
        <v>310</v>
      </c>
      <c r="I710" s="8" t="s">
        <v>376</v>
      </c>
    </row>
    <row r="711" ht="25.5" spans="1:9">
      <c r="A711" s="7">
        <v>4</v>
      </c>
      <c r="B711" s="8" t="s">
        <v>492</v>
      </c>
      <c r="C711" s="8" t="s">
        <v>88</v>
      </c>
      <c r="D711" s="11">
        <v>45759</v>
      </c>
      <c r="E711" s="7">
        <v>193</v>
      </c>
      <c r="F711" s="8" t="s">
        <v>375</v>
      </c>
      <c r="G711" s="7">
        <v>33</v>
      </c>
      <c r="H711" s="8" t="s">
        <v>310</v>
      </c>
      <c r="I711" s="8" t="s">
        <v>376</v>
      </c>
    </row>
    <row r="712" ht="25.5" spans="1:9">
      <c r="A712" s="7">
        <v>5</v>
      </c>
      <c r="B712" s="8" t="s">
        <v>493</v>
      </c>
      <c r="C712" s="8" t="s">
        <v>88</v>
      </c>
      <c r="D712" s="11">
        <v>45759</v>
      </c>
      <c r="E712" s="7">
        <v>100</v>
      </c>
      <c r="F712" s="8" t="s">
        <v>375</v>
      </c>
      <c r="G712" s="7">
        <v>32</v>
      </c>
      <c r="H712" s="8" t="s">
        <v>310</v>
      </c>
      <c r="I712" s="8" t="s">
        <v>376</v>
      </c>
    </row>
    <row r="713" spans="1:9">
      <c r="A713" s="8" t="s">
        <v>17</v>
      </c>
      <c r="B713" s="7"/>
      <c r="C713" s="7"/>
      <c r="D713" s="7"/>
      <c r="E713" s="10">
        <f>SUM(E708:E712)</f>
        <v>1029</v>
      </c>
      <c r="F713" s="7"/>
      <c r="G713" s="7"/>
      <c r="H713" s="10"/>
      <c r="I713" s="7"/>
    </row>
    <row r="714" spans="1:9">
      <c r="A714" s="5" t="s">
        <v>77</v>
      </c>
      <c r="B714" s="5"/>
      <c r="C714" s="5"/>
      <c r="D714" s="5"/>
      <c r="E714" s="5"/>
      <c r="F714" s="5"/>
      <c r="G714" s="5"/>
      <c r="H714" s="5"/>
      <c r="I714" s="19"/>
    </row>
    <row r="715" spans="1:9">
      <c r="A715" s="5" t="s">
        <v>19</v>
      </c>
      <c r="B715" s="5"/>
      <c r="C715" s="5"/>
      <c r="D715" s="5"/>
      <c r="E715" s="5"/>
      <c r="F715" s="5"/>
      <c r="G715" s="5"/>
      <c r="H715" s="5"/>
      <c r="I715" s="19"/>
    </row>
    <row r="716" ht="28.5" spans="1:9">
      <c r="A716" s="4" t="s">
        <v>0</v>
      </c>
      <c r="B716" s="4"/>
      <c r="C716" s="4"/>
      <c r="D716" s="4"/>
      <c r="E716" s="4"/>
      <c r="F716" s="4"/>
      <c r="G716" s="4"/>
      <c r="H716" s="4"/>
      <c r="I716" s="4"/>
    </row>
    <row r="717" spans="1:9">
      <c r="A717" s="5" t="s">
        <v>1</v>
      </c>
      <c r="B717" s="5"/>
      <c r="C717" s="5"/>
      <c r="D717" s="5"/>
      <c r="E717" s="5"/>
      <c r="F717" s="5"/>
      <c r="G717" s="5"/>
      <c r="H717" s="5"/>
      <c r="I717" s="19"/>
    </row>
    <row r="718" spans="1:9">
      <c r="A718" s="6" t="s">
        <v>2</v>
      </c>
      <c r="B718" s="6" t="s">
        <v>3</v>
      </c>
      <c r="C718" s="6" t="s">
        <v>4</v>
      </c>
      <c r="D718" s="6" t="s">
        <v>5</v>
      </c>
      <c r="E718" s="6" t="s">
        <v>6</v>
      </c>
      <c r="F718" s="6" t="s">
        <v>7</v>
      </c>
      <c r="G718" s="6" t="s">
        <v>8</v>
      </c>
      <c r="H718" s="6" t="s">
        <v>9</v>
      </c>
      <c r="I718" s="6" t="s">
        <v>10</v>
      </c>
    </row>
    <row r="719" spans="1:9">
      <c r="A719" s="6"/>
      <c r="B719" s="6"/>
      <c r="C719" s="6"/>
      <c r="D719" s="6"/>
      <c r="E719" s="6"/>
      <c r="F719" s="6"/>
      <c r="G719" s="6"/>
      <c r="H719" s="6"/>
      <c r="I719" s="6"/>
    </row>
    <row r="720" spans="1:9">
      <c r="A720" s="7">
        <v>1</v>
      </c>
      <c r="B720" s="8" t="s">
        <v>494</v>
      </c>
      <c r="C720" s="8" t="s">
        <v>384</v>
      </c>
      <c r="D720" s="20">
        <v>45755</v>
      </c>
      <c r="E720" s="8">
        <v>216</v>
      </c>
      <c r="F720" s="8" t="s">
        <v>14</v>
      </c>
      <c r="G720" s="8">
        <v>35</v>
      </c>
      <c r="H720" s="8" t="s">
        <v>495</v>
      </c>
      <c r="I720" s="8" t="s">
        <v>96</v>
      </c>
    </row>
    <row r="721" spans="1:9">
      <c r="A721" s="7">
        <v>2</v>
      </c>
      <c r="B721" s="8" t="s">
        <v>496</v>
      </c>
      <c r="C721" s="8" t="s">
        <v>384</v>
      </c>
      <c r="D721" s="11">
        <v>45756</v>
      </c>
      <c r="E721" s="10">
        <v>238</v>
      </c>
      <c r="F721" s="8" t="s">
        <v>14</v>
      </c>
      <c r="G721" s="7">
        <v>33</v>
      </c>
      <c r="H721" s="8" t="s">
        <v>497</v>
      </c>
      <c r="I721" s="8" t="s">
        <v>96</v>
      </c>
    </row>
    <row r="722" spans="1:9">
      <c r="A722" s="7">
        <v>3</v>
      </c>
      <c r="B722" s="8" t="s">
        <v>498</v>
      </c>
      <c r="C722" s="8" t="s">
        <v>499</v>
      </c>
      <c r="D722" s="7" t="s">
        <v>13</v>
      </c>
      <c r="E722" s="10">
        <v>188</v>
      </c>
      <c r="F722" s="8" t="s">
        <v>14</v>
      </c>
      <c r="G722" s="7">
        <v>35</v>
      </c>
      <c r="H722" s="8" t="s">
        <v>497</v>
      </c>
      <c r="I722" s="8" t="s">
        <v>96</v>
      </c>
    </row>
    <row r="723" spans="1:9">
      <c r="A723" s="7">
        <v>4</v>
      </c>
      <c r="B723" s="8" t="s">
        <v>500</v>
      </c>
      <c r="C723" s="8" t="s">
        <v>499</v>
      </c>
      <c r="D723" s="7" t="s">
        <v>13</v>
      </c>
      <c r="E723" s="10">
        <v>130</v>
      </c>
      <c r="F723" s="8" t="s">
        <v>14</v>
      </c>
      <c r="G723" s="7">
        <v>34</v>
      </c>
      <c r="H723" s="8" t="s">
        <v>497</v>
      </c>
      <c r="I723" s="8" t="s">
        <v>96</v>
      </c>
    </row>
    <row r="724" spans="1:9">
      <c r="A724" s="7">
        <v>5</v>
      </c>
      <c r="B724" s="8" t="s">
        <v>501</v>
      </c>
      <c r="C724" s="8" t="s">
        <v>499</v>
      </c>
      <c r="D724" s="7" t="s">
        <v>265</v>
      </c>
      <c r="E724" s="10">
        <v>198</v>
      </c>
      <c r="F724" s="8" t="s">
        <v>14</v>
      </c>
      <c r="G724" s="7">
        <v>32</v>
      </c>
      <c r="H724" s="8" t="s">
        <v>497</v>
      </c>
      <c r="I724" s="8" t="s">
        <v>96</v>
      </c>
    </row>
    <row r="725" spans="1:9">
      <c r="A725" s="7">
        <v>6</v>
      </c>
      <c r="B725" s="8" t="s">
        <v>502</v>
      </c>
      <c r="C725" s="8" t="s">
        <v>384</v>
      </c>
      <c r="D725" s="7" t="s">
        <v>349</v>
      </c>
      <c r="E725" s="10">
        <v>228</v>
      </c>
      <c r="F725" s="8" t="s">
        <v>14</v>
      </c>
      <c r="G725" s="7">
        <v>36</v>
      </c>
      <c r="H725" s="8" t="s">
        <v>497</v>
      </c>
      <c r="I725" s="8" t="s">
        <v>96</v>
      </c>
    </row>
    <row r="726" spans="1:9">
      <c r="A726" s="7">
        <v>7</v>
      </c>
      <c r="B726" s="8" t="s">
        <v>503</v>
      </c>
      <c r="C726" s="8" t="s">
        <v>499</v>
      </c>
      <c r="D726" s="11">
        <v>45759</v>
      </c>
      <c r="E726" s="10">
        <v>87</v>
      </c>
      <c r="F726" s="8" t="s">
        <v>14</v>
      </c>
      <c r="G726" s="7">
        <v>33</v>
      </c>
      <c r="H726" s="8" t="s">
        <v>497</v>
      </c>
      <c r="I726" s="8" t="s">
        <v>96</v>
      </c>
    </row>
    <row r="727" spans="1:9">
      <c r="A727" s="8" t="s">
        <v>17</v>
      </c>
      <c r="B727" s="7"/>
      <c r="C727" s="7"/>
      <c r="D727" s="7"/>
      <c r="E727" s="10">
        <f>SUM(E720:E726)</f>
        <v>1285</v>
      </c>
      <c r="F727" s="7"/>
      <c r="G727" s="7"/>
      <c r="H727" s="10"/>
      <c r="I727" s="7"/>
    </row>
    <row r="728" spans="1:9">
      <c r="A728" s="5" t="s">
        <v>426</v>
      </c>
      <c r="B728" s="5"/>
      <c r="C728" s="5"/>
      <c r="D728" s="5"/>
      <c r="E728" s="5"/>
      <c r="F728" s="5"/>
      <c r="G728" s="5"/>
      <c r="H728" s="5"/>
      <c r="I728" s="19"/>
    </row>
    <row r="729" spans="1:9">
      <c r="A729" s="5" t="s">
        <v>19</v>
      </c>
      <c r="B729" s="5"/>
      <c r="C729" s="5"/>
      <c r="D729" s="5"/>
      <c r="E729" s="5"/>
      <c r="F729" s="5"/>
      <c r="G729" s="5"/>
      <c r="H729" s="5"/>
      <c r="I729" s="19"/>
    </row>
    <row r="730" ht="28.5" spans="1:9">
      <c r="A730" s="4" t="s">
        <v>0</v>
      </c>
      <c r="B730" s="4"/>
      <c r="C730" s="4"/>
      <c r="D730" s="4"/>
      <c r="E730" s="4"/>
      <c r="F730" s="4"/>
      <c r="G730" s="4"/>
      <c r="H730" s="4"/>
      <c r="I730" s="4"/>
    </row>
    <row r="731" spans="1:9">
      <c r="A731" s="5" t="s">
        <v>1</v>
      </c>
      <c r="B731" s="5"/>
      <c r="C731" s="5"/>
      <c r="D731" s="5"/>
      <c r="E731" s="5"/>
      <c r="F731" s="5"/>
      <c r="G731" s="5"/>
      <c r="H731" s="5"/>
      <c r="I731" s="19"/>
    </row>
    <row r="732" spans="1:9">
      <c r="A732" s="6" t="s">
        <v>2</v>
      </c>
      <c r="B732" s="6" t="s">
        <v>3</v>
      </c>
      <c r="C732" s="6" t="s">
        <v>4</v>
      </c>
      <c r="D732" s="6" t="s">
        <v>5</v>
      </c>
      <c r="E732" s="6" t="s">
        <v>6</v>
      </c>
      <c r="F732" s="6" t="s">
        <v>7</v>
      </c>
      <c r="G732" s="6" t="s">
        <v>8</v>
      </c>
      <c r="H732" s="6" t="s">
        <v>9</v>
      </c>
      <c r="I732" s="6" t="s">
        <v>10</v>
      </c>
    </row>
    <row r="733" spans="1:9">
      <c r="A733" s="6"/>
      <c r="B733" s="6"/>
      <c r="C733" s="6"/>
      <c r="D733" s="6"/>
      <c r="E733" s="6"/>
      <c r="F733" s="6"/>
      <c r="G733" s="6"/>
      <c r="H733" s="6"/>
      <c r="I733" s="6"/>
    </row>
    <row r="734" spans="1:9">
      <c r="A734" s="7">
        <v>1</v>
      </c>
      <c r="B734" s="8" t="s">
        <v>504</v>
      </c>
      <c r="C734" s="12" t="s">
        <v>505</v>
      </c>
      <c r="D734" s="7" t="s">
        <v>22</v>
      </c>
      <c r="E734" s="10">
        <v>1056</v>
      </c>
      <c r="F734" s="8" t="s">
        <v>14</v>
      </c>
      <c r="G734" s="7">
        <v>36</v>
      </c>
      <c r="H734" s="13" t="s">
        <v>506</v>
      </c>
      <c r="I734" s="8" t="s">
        <v>270</v>
      </c>
    </row>
    <row r="735" spans="1:9">
      <c r="A735" s="8" t="s">
        <v>17</v>
      </c>
      <c r="B735" s="7"/>
      <c r="C735" s="7"/>
      <c r="D735" s="7"/>
      <c r="E735" s="10">
        <f>SUM(E734:E734)</f>
        <v>1056</v>
      </c>
      <c r="F735" s="7"/>
      <c r="G735" s="7"/>
      <c r="H735" s="10"/>
      <c r="I735" s="7"/>
    </row>
    <row r="736" spans="1:9">
      <c r="A736" s="5" t="s">
        <v>507</v>
      </c>
      <c r="B736" s="5"/>
      <c r="C736" s="5"/>
      <c r="D736" s="5"/>
      <c r="E736" s="5"/>
      <c r="F736" s="5"/>
      <c r="G736" s="5"/>
      <c r="H736" s="5"/>
      <c r="I736" s="19"/>
    </row>
    <row r="737" spans="1:9">
      <c r="A737" s="5" t="s">
        <v>19</v>
      </c>
      <c r="B737" s="5"/>
      <c r="C737" s="5"/>
      <c r="D737" s="5"/>
      <c r="E737" s="5"/>
      <c r="F737" s="5"/>
      <c r="G737" s="5"/>
      <c r="H737" s="5"/>
      <c r="I737" s="19"/>
    </row>
    <row r="738" ht="28.5" spans="1:9">
      <c r="A738" s="4" t="s">
        <v>0</v>
      </c>
      <c r="B738" s="4"/>
      <c r="C738" s="4"/>
      <c r="D738" s="4"/>
      <c r="E738" s="4"/>
      <c r="F738" s="4"/>
      <c r="G738" s="4"/>
      <c r="H738" s="4"/>
      <c r="I738" s="4"/>
    </row>
    <row r="739" spans="1:9">
      <c r="A739" s="5" t="s">
        <v>1</v>
      </c>
      <c r="B739" s="5"/>
      <c r="C739" s="5"/>
      <c r="D739" s="5"/>
      <c r="E739" s="5"/>
      <c r="F739" s="5"/>
      <c r="G739" s="5"/>
      <c r="H739" s="5"/>
      <c r="I739" s="19"/>
    </row>
    <row r="740" spans="1:9">
      <c r="A740" s="6" t="s">
        <v>2</v>
      </c>
      <c r="B740" s="6" t="s">
        <v>3</v>
      </c>
      <c r="C740" s="6" t="s">
        <v>4</v>
      </c>
      <c r="D740" s="6" t="s">
        <v>5</v>
      </c>
      <c r="E740" s="6" t="s">
        <v>6</v>
      </c>
      <c r="F740" s="6" t="s">
        <v>7</v>
      </c>
      <c r="G740" s="6" t="s">
        <v>8</v>
      </c>
      <c r="H740" s="6" t="s">
        <v>9</v>
      </c>
      <c r="I740" s="6" t="s">
        <v>10</v>
      </c>
    </row>
    <row r="741" spans="1:9">
      <c r="A741" s="6"/>
      <c r="B741" s="6"/>
      <c r="C741" s="6"/>
      <c r="D741" s="6"/>
      <c r="E741" s="6"/>
      <c r="F741" s="6"/>
      <c r="G741" s="6"/>
      <c r="H741" s="6"/>
      <c r="I741" s="6"/>
    </row>
    <row r="742" spans="1:9">
      <c r="A742" s="7">
        <v>1</v>
      </c>
      <c r="B742" s="8" t="s">
        <v>508</v>
      </c>
      <c r="C742" s="8" t="s">
        <v>261</v>
      </c>
      <c r="D742" s="7" t="s">
        <v>509</v>
      </c>
      <c r="E742" s="7">
        <v>518</v>
      </c>
      <c r="F742" s="8" t="s">
        <v>14</v>
      </c>
      <c r="G742" s="7">
        <v>33</v>
      </c>
      <c r="H742" s="8" t="s">
        <v>510</v>
      </c>
      <c r="I742" s="8" t="s">
        <v>511</v>
      </c>
    </row>
    <row r="743" spans="1:9">
      <c r="A743" s="7">
        <v>2</v>
      </c>
      <c r="B743" s="8" t="s">
        <v>512</v>
      </c>
      <c r="C743" s="8" t="s">
        <v>261</v>
      </c>
      <c r="D743" s="7" t="s">
        <v>349</v>
      </c>
      <c r="E743" s="7">
        <v>492</v>
      </c>
      <c r="F743" s="8" t="s">
        <v>14</v>
      </c>
      <c r="G743" s="7">
        <v>34</v>
      </c>
      <c r="H743" s="8" t="s">
        <v>510</v>
      </c>
      <c r="I743" s="8" t="s">
        <v>511</v>
      </c>
    </row>
    <row r="744" spans="1:9">
      <c r="A744" s="8" t="s">
        <v>17</v>
      </c>
      <c r="B744" s="7"/>
      <c r="C744" s="7"/>
      <c r="D744" s="7"/>
      <c r="E744" s="10">
        <f>SUM(E742:E743)</f>
        <v>1010</v>
      </c>
      <c r="F744" s="7"/>
      <c r="G744" s="7"/>
      <c r="H744" s="10"/>
      <c r="I744" s="7"/>
    </row>
    <row r="745" spans="1:9">
      <c r="A745" s="5" t="s">
        <v>513</v>
      </c>
      <c r="B745" s="5"/>
      <c r="C745" s="5"/>
      <c r="D745" s="5"/>
      <c r="E745" s="5"/>
      <c r="F745" s="5"/>
      <c r="G745" s="5"/>
      <c r="H745" s="5"/>
      <c r="I745" s="19"/>
    </row>
    <row r="746" spans="1:9">
      <c r="A746" s="5" t="s">
        <v>19</v>
      </c>
      <c r="B746" s="5"/>
      <c r="C746" s="5"/>
      <c r="D746" s="5"/>
      <c r="E746" s="5"/>
      <c r="F746" s="5"/>
      <c r="G746" s="5"/>
      <c r="H746" s="5"/>
      <c r="I746" s="19"/>
    </row>
    <row r="747" ht="28.5" spans="1:9">
      <c r="A747" s="4" t="s">
        <v>0</v>
      </c>
      <c r="B747" s="4"/>
      <c r="C747" s="4"/>
      <c r="D747" s="4"/>
      <c r="E747" s="4"/>
      <c r="F747" s="4"/>
      <c r="G747" s="4"/>
      <c r="H747" s="4"/>
      <c r="I747" s="4"/>
    </row>
    <row r="748" spans="1:9">
      <c r="A748" s="5" t="s">
        <v>1</v>
      </c>
      <c r="B748" s="5"/>
      <c r="C748" s="5"/>
      <c r="D748" s="5"/>
      <c r="E748" s="5"/>
      <c r="F748" s="5"/>
      <c r="G748" s="5"/>
      <c r="H748" s="5"/>
      <c r="I748" s="19"/>
    </row>
    <row r="749" spans="1:9">
      <c r="A749" s="6" t="s">
        <v>2</v>
      </c>
      <c r="B749" s="6" t="s">
        <v>3</v>
      </c>
      <c r="C749" s="6" t="s">
        <v>4</v>
      </c>
      <c r="D749" s="6" t="s">
        <v>5</v>
      </c>
      <c r="E749" s="6" t="s">
        <v>6</v>
      </c>
      <c r="F749" s="6" t="s">
        <v>7</v>
      </c>
      <c r="G749" s="6" t="s">
        <v>8</v>
      </c>
      <c r="H749" s="6" t="s">
        <v>9</v>
      </c>
      <c r="I749" s="6" t="s">
        <v>10</v>
      </c>
    </row>
    <row r="750" spans="1:9">
      <c r="A750" s="6"/>
      <c r="B750" s="6"/>
      <c r="C750" s="6"/>
      <c r="D750" s="6"/>
      <c r="E750" s="6"/>
      <c r="F750" s="6"/>
      <c r="G750" s="6"/>
      <c r="H750" s="6"/>
      <c r="I750" s="6"/>
    </row>
    <row r="751" spans="1:9">
      <c r="A751" s="7">
        <v>1</v>
      </c>
      <c r="B751" s="8" t="s">
        <v>514</v>
      </c>
      <c r="C751" s="8" t="s">
        <v>88</v>
      </c>
      <c r="D751" s="11">
        <v>45755</v>
      </c>
      <c r="E751" s="7">
        <v>348</v>
      </c>
      <c r="F751" s="8" t="s">
        <v>14</v>
      </c>
      <c r="G751" s="7">
        <v>34</v>
      </c>
      <c r="H751" s="8" t="s">
        <v>308</v>
      </c>
      <c r="I751" s="8" t="s">
        <v>376</v>
      </c>
    </row>
    <row r="752" spans="1:9">
      <c r="A752" s="7">
        <v>2</v>
      </c>
      <c r="B752" s="8" t="s">
        <v>515</v>
      </c>
      <c r="C752" s="8" t="s">
        <v>137</v>
      </c>
      <c r="D752" s="11">
        <v>45756</v>
      </c>
      <c r="E752" s="7">
        <v>191</v>
      </c>
      <c r="F752" s="8" t="s">
        <v>14</v>
      </c>
      <c r="G752" s="7">
        <v>33</v>
      </c>
      <c r="H752" s="8" t="s">
        <v>308</v>
      </c>
      <c r="I752" s="8" t="s">
        <v>376</v>
      </c>
    </row>
    <row r="753" spans="1:9">
      <c r="A753" s="7">
        <v>3</v>
      </c>
      <c r="B753" s="8" t="s">
        <v>304</v>
      </c>
      <c r="C753" s="8" t="s">
        <v>88</v>
      </c>
      <c r="D753" s="11">
        <v>45756</v>
      </c>
      <c r="E753" s="7">
        <v>114</v>
      </c>
      <c r="F753" s="8" t="s">
        <v>14</v>
      </c>
      <c r="G753" s="7">
        <v>33</v>
      </c>
      <c r="H753" s="8" t="s">
        <v>308</v>
      </c>
      <c r="I753" s="8" t="s">
        <v>376</v>
      </c>
    </row>
    <row r="754" spans="1:9">
      <c r="A754" s="8" t="s">
        <v>17</v>
      </c>
      <c r="B754" s="7"/>
      <c r="C754" s="7"/>
      <c r="D754" s="7"/>
      <c r="E754" s="10">
        <f>SUM(E751:E753)</f>
        <v>653</v>
      </c>
      <c r="F754" s="7"/>
      <c r="G754" s="7"/>
      <c r="H754" s="10"/>
      <c r="I754" s="7"/>
    </row>
    <row r="755" spans="1:9">
      <c r="A755" s="5" t="s">
        <v>483</v>
      </c>
      <c r="B755" s="5"/>
      <c r="C755" s="5"/>
      <c r="D755" s="5"/>
      <c r="E755" s="5"/>
      <c r="F755" s="5"/>
      <c r="G755" s="5"/>
      <c r="H755" s="5"/>
      <c r="I755" s="19"/>
    </row>
    <row r="756" spans="1:9">
      <c r="A756" s="5" t="s">
        <v>19</v>
      </c>
      <c r="B756" s="5"/>
      <c r="C756" s="5"/>
      <c r="D756" s="5"/>
      <c r="E756" s="5"/>
      <c r="F756" s="5"/>
      <c r="G756" s="5"/>
      <c r="H756" s="5"/>
      <c r="I756" s="19"/>
    </row>
    <row r="757" ht="28.5" spans="1:9">
      <c r="A757" s="4" t="s">
        <v>0</v>
      </c>
      <c r="B757" s="4"/>
      <c r="C757" s="4"/>
      <c r="D757" s="4"/>
      <c r="E757" s="4"/>
      <c r="F757" s="4"/>
      <c r="G757" s="4"/>
      <c r="H757" s="4"/>
      <c r="I757" s="4"/>
    </row>
    <row r="758" spans="1:9">
      <c r="A758" s="5" t="s">
        <v>1</v>
      </c>
      <c r="B758" s="5"/>
      <c r="C758" s="5"/>
      <c r="D758" s="5"/>
      <c r="E758" s="5"/>
      <c r="F758" s="5"/>
      <c r="G758" s="5"/>
      <c r="H758" s="5"/>
      <c r="I758" s="19"/>
    </row>
    <row r="759" spans="1:9">
      <c r="A759" s="6" t="s">
        <v>2</v>
      </c>
      <c r="B759" s="6" t="s">
        <v>3</v>
      </c>
      <c r="C759" s="6" t="s">
        <v>4</v>
      </c>
      <c r="D759" s="6" t="s">
        <v>5</v>
      </c>
      <c r="E759" s="6" t="s">
        <v>6</v>
      </c>
      <c r="F759" s="6" t="s">
        <v>7</v>
      </c>
      <c r="G759" s="6" t="s">
        <v>8</v>
      </c>
      <c r="H759" s="6" t="s">
        <v>9</v>
      </c>
      <c r="I759" s="6" t="s">
        <v>10</v>
      </c>
    </row>
    <row r="760" spans="1:9">
      <c r="A760" s="6"/>
      <c r="B760" s="6"/>
      <c r="C760" s="6"/>
      <c r="D760" s="6"/>
      <c r="E760" s="6"/>
      <c r="F760" s="6"/>
      <c r="G760" s="6"/>
      <c r="H760" s="6"/>
      <c r="I760" s="6"/>
    </row>
    <row r="761" spans="1:9">
      <c r="A761" s="7">
        <v>1</v>
      </c>
      <c r="B761" s="8" t="s">
        <v>516</v>
      </c>
      <c r="C761" s="8" t="s">
        <v>261</v>
      </c>
      <c r="D761" s="8" t="s">
        <v>252</v>
      </c>
      <c r="E761" s="8">
        <v>1333</v>
      </c>
      <c r="F761" s="8" t="s">
        <v>14</v>
      </c>
      <c r="G761" s="8">
        <v>35</v>
      </c>
      <c r="H761" s="8" t="s">
        <v>517</v>
      </c>
      <c r="I761" s="8" t="s">
        <v>518</v>
      </c>
    </row>
    <row r="762" spans="1:9">
      <c r="A762" s="7">
        <v>2</v>
      </c>
      <c r="B762" s="8" t="s">
        <v>519</v>
      </c>
      <c r="C762" s="8" t="s">
        <v>261</v>
      </c>
      <c r="D762" s="8" t="s">
        <v>248</v>
      </c>
      <c r="E762" s="8">
        <v>824</v>
      </c>
      <c r="F762" s="8" t="s">
        <v>14</v>
      </c>
      <c r="G762" s="8">
        <v>37</v>
      </c>
      <c r="H762" s="8" t="s">
        <v>517</v>
      </c>
      <c r="I762" s="8" t="s">
        <v>518</v>
      </c>
    </row>
    <row r="763" spans="1:9">
      <c r="A763" s="8" t="s">
        <v>17</v>
      </c>
      <c r="B763" s="7"/>
      <c r="C763" s="7"/>
      <c r="D763" s="7"/>
      <c r="E763" s="10">
        <f>SUM(E761:E762)</f>
        <v>2157</v>
      </c>
      <c r="F763" s="7"/>
      <c r="G763" s="7"/>
      <c r="H763" s="10"/>
      <c r="I763" s="7"/>
    </row>
    <row r="764" spans="1:9">
      <c r="A764" s="5" t="s">
        <v>266</v>
      </c>
      <c r="B764" s="5"/>
      <c r="C764" s="5"/>
      <c r="D764" s="5"/>
      <c r="E764" s="5"/>
      <c r="F764" s="5"/>
      <c r="G764" s="5"/>
      <c r="H764" s="5"/>
      <c r="I764" s="19"/>
    </row>
    <row r="765" spans="1:9">
      <c r="A765" s="5" t="s">
        <v>19</v>
      </c>
      <c r="B765" s="5"/>
      <c r="C765" s="5"/>
      <c r="D765" s="5"/>
      <c r="E765" s="5"/>
      <c r="F765" s="5"/>
      <c r="G765" s="5"/>
      <c r="H765" s="5"/>
      <c r="I765" s="19"/>
    </row>
    <row r="766" ht="28.5" spans="1:9">
      <c r="A766" s="4" t="s">
        <v>0</v>
      </c>
      <c r="B766" s="4"/>
      <c r="C766" s="4"/>
      <c r="D766" s="4"/>
      <c r="E766" s="4"/>
      <c r="F766" s="4"/>
      <c r="G766" s="4"/>
      <c r="H766" s="4"/>
      <c r="I766" s="4"/>
    </row>
    <row r="767" spans="1:9">
      <c r="A767" s="5" t="s">
        <v>1</v>
      </c>
      <c r="B767" s="5"/>
      <c r="C767" s="5"/>
      <c r="D767" s="5"/>
      <c r="E767" s="5"/>
      <c r="F767" s="5"/>
      <c r="G767" s="5"/>
      <c r="H767" s="5"/>
      <c r="I767" s="19"/>
    </row>
    <row r="768" spans="1:9">
      <c r="A768" s="6" t="s">
        <v>2</v>
      </c>
      <c r="B768" s="6" t="s">
        <v>3</v>
      </c>
      <c r="C768" s="6" t="s">
        <v>4</v>
      </c>
      <c r="D768" s="6" t="s">
        <v>5</v>
      </c>
      <c r="E768" s="6" t="s">
        <v>6</v>
      </c>
      <c r="F768" s="6" t="s">
        <v>7</v>
      </c>
      <c r="G768" s="6" t="s">
        <v>8</v>
      </c>
      <c r="H768" s="6" t="s">
        <v>9</v>
      </c>
      <c r="I768" s="6" t="s">
        <v>10</v>
      </c>
    </row>
    <row r="769" spans="1:9">
      <c r="A769" s="6"/>
      <c r="B769" s="6"/>
      <c r="C769" s="6"/>
      <c r="D769" s="6"/>
      <c r="E769" s="6"/>
      <c r="F769" s="6"/>
      <c r="G769" s="6"/>
      <c r="H769" s="6"/>
      <c r="I769" s="6"/>
    </row>
    <row r="770" spans="1:9">
      <c r="A770" s="7">
        <v>1</v>
      </c>
      <c r="B770" s="8" t="s">
        <v>198</v>
      </c>
      <c r="C770" s="12" t="s">
        <v>179</v>
      </c>
      <c r="D770" s="11">
        <v>45755</v>
      </c>
      <c r="E770" s="10">
        <v>446</v>
      </c>
      <c r="F770" s="8" t="s">
        <v>14</v>
      </c>
      <c r="G770" s="7">
        <v>38</v>
      </c>
      <c r="H770" s="13" t="s">
        <v>520</v>
      </c>
      <c r="I770" s="8" t="s">
        <v>90</v>
      </c>
    </row>
    <row r="771" spans="1:9">
      <c r="A771" s="7">
        <v>2</v>
      </c>
      <c r="B771" s="8" t="s">
        <v>194</v>
      </c>
      <c r="C771" s="12" t="s">
        <v>179</v>
      </c>
      <c r="D771" s="11">
        <v>45757</v>
      </c>
      <c r="E771" s="7">
        <v>300</v>
      </c>
      <c r="F771" s="8" t="s">
        <v>14</v>
      </c>
      <c r="G771" s="7">
        <v>33</v>
      </c>
      <c r="H771" s="13" t="s">
        <v>520</v>
      </c>
      <c r="I771" s="8" t="s">
        <v>90</v>
      </c>
    </row>
    <row r="772" spans="1:9">
      <c r="A772" s="7">
        <v>3</v>
      </c>
      <c r="B772" s="8" t="s">
        <v>521</v>
      </c>
      <c r="C772" s="12" t="s">
        <v>179</v>
      </c>
      <c r="D772" s="11">
        <v>45758</v>
      </c>
      <c r="E772" s="10">
        <v>198</v>
      </c>
      <c r="F772" s="8" t="s">
        <v>14</v>
      </c>
      <c r="G772" s="7">
        <v>38</v>
      </c>
      <c r="H772" s="13" t="s">
        <v>520</v>
      </c>
      <c r="I772" s="8" t="s">
        <v>90</v>
      </c>
    </row>
    <row r="773" spans="1:9">
      <c r="A773" s="8" t="s">
        <v>17</v>
      </c>
      <c r="B773" s="7"/>
      <c r="C773" s="7"/>
      <c r="D773" s="7"/>
      <c r="E773" s="10">
        <f>SUM(E770:E772)</f>
        <v>944</v>
      </c>
      <c r="F773" s="7"/>
      <c r="G773" s="7"/>
      <c r="H773" s="10"/>
      <c r="I773" s="7"/>
    </row>
    <row r="774" spans="1:9">
      <c r="A774" s="5" t="s">
        <v>18</v>
      </c>
      <c r="B774" s="5"/>
      <c r="C774" s="5"/>
      <c r="D774" s="5"/>
      <c r="E774" s="5"/>
      <c r="F774" s="5"/>
      <c r="G774" s="5"/>
      <c r="H774" s="5"/>
      <c r="I774" s="19"/>
    </row>
    <row r="775" spans="1:9">
      <c r="A775" s="5" t="s">
        <v>19</v>
      </c>
      <c r="B775" s="5"/>
      <c r="C775" s="5"/>
      <c r="D775" s="5"/>
      <c r="E775" s="5"/>
      <c r="F775" s="5"/>
      <c r="G775" s="5"/>
      <c r="H775" s="5"/>
      <c r="I775" s="19"/>
    </row>
    <row r="776" ht="28.5" spans="1:9">
      <c r="A776" s="4" t="s">
        <v>0</v>
      </c>
      <c r="B776" s="4"/>
      <c r="C776" s="4"/>
      <c r="D776" s="4"/>
      <c r="E776" s="4"/>
      <c r="F776" s="4"/>
      <c r="G776" s="4"/>
      <c r="H776" s="4"/>
      <c r="I776" s="4"/>
    </row>
    <row r="777" spans="1:9">
      <c r="A777" s="5" t="s">
        <v>1</v>
      </c>
      <c r="B777" s="5"/>
      <c r="C777" s="5"/>
      <c r="D777" s="5"/>
      <c r="E777" s="5"/>
      <c r="F777" s="5"/>
      <c r="G777" s="5"/>
      <c r="H777" s="5"/>
      <c r="I777" s="19"/>
    </row>
    <row r="778" spans="1:9">
      <c r="A778" s="6" t="s">
        <v>2</v>
      </c>
      <c r="B778" s="6" t="s">
        <v>3</v>
      </c>
      <c r="C778" s="6" t="s">
        <v>4</v>
      </c>
      <c r="D778" s="6" t="s">
        <v>5</v>
      </c>
      <c r="E778" s="6" t="s">
        <v>6</v>
      </c>
      <c r="F778" s="6" t="s">
        <v>7</v>
      </c>
      <c r="G778" s="6" t="s">
        <v>8</v>
      </c>
      <c r="H778" s="6" t="s">
        <v>9</v>
      </c>
      <c r="I778" s="6" t="s">
        <v>10</v>
      </c>
    </row>
    <row r="779" spans="1:9">
      <c r="A779" s="6"/>
      <c r="B779" s="6"/>
      <c r="C779" s="6"/>
      <c r="D779" s="6"/>
      <c r="E779" s="6"/>
      <c r="F779" s="6"/>
      <c r="G779" s="6"/>
      <c r="H779" s="6"/>
      <c r="I779" s="6"/>
    </row>
    <row r="780" ht="14.25" spans="1:9">
      <c r="A780" s="7">
        <v>1</v>
      </c>
      <c r="B780" s="8" t="s">
        <v>522</v>
      </c>
      <c r="C780" s="8" t="s">
        <v>261</v>
      </c>
      <c r="D780" s="8" t="s">
        <v>55</v>
      </c>
      <c r="E780" s="8">
        <v>1256</v>
      </c>
      <c r="F780" s="8" t="s">
        <v>14</v>
      </c>
      <c r="G780" s="8">
        <v>35</v>
      </c>
      <c r="H780" s="8" t="s">
        <v>523</v>
      </c>
      <c r="I780" s="8" t="s">
        <v>511</v>
      </c>
    </row>
    <row r="781" ht="14.25" spans="1:9">
      <c r="A781" s="7">
        <v>2</v>
      </c>
      <c r="B781" s="8" t="s">
        <v>522</v>
      </c>
      <c r="C781" s="8" t="s">
        <v>261</v>
      </c>
      <c r="D781" s="8" t="s">
        <v>55</v>
      </c>
      <c r="E781" s="8">
        <v>985</v>
      </c>
      <c r="F781" s="8" t="s">
        <v>14</v>
      </c>
      <c r="G781" s="8">
        <v>36</v>
      </c>
      <c r="H781" s="8" t="s">
        <v>524</v>
      </c>
      <c r="I781" s="8" t="s">
        <v>511</v>
      </c>
    </row>
    <row r="782" spans="1:9">
      <c r="A782" s="8" t="s">
        <v>17</v>
      </c>
      <c r="B782" s="7"/>
      <c r="C782" s="7"/>
      <c r="D782" s="7"/>
      <c r="E782" s="10">
        <f>SUM(E780:E781)</f>
        <v>2241</v>
      </c>
      <c r="F782" s="7"/>
      <c r="G782" s="7"/>
      <c r="H782" s="10"/>
      <c r="I782" s="7"/>
    </row>
    <row r="783" spans="1:9">
      <c r="A783" s="5" t="s">
        <v>18</v>
      </c>
      <c r="B783" s="5"/>
      <c r="C783" s="5"/>
      <c r="D783" s="5"/>
      <c r="E783" s="5"/>
      <c r="F783" s="5"/>
      <c r="G783" s="5"/>
      <c r="H783" s="5"/>
      <c r="I783" s="19"/>
    </row>
    <row r="784" spans="1:9">
      <c r="A784" s="5" t="s">
        <v>19</v>
      </c>
      <c r="B784" s="5"/>
      <c r="C784" s="5"/>
      <c r="D784" s="5"/>
      <c r="E784" s="5"/>
      <c r="F784" s="5"/>
      <c r="G784" s="5"/>
      <c r="H784" s="5"/>
      <c r="I784" s="19"/>
    </row>
    <row r="785" ht="28.5" spans="1:9">
      <c r="A785" s="4" t="s">
        <v>0</v>
      </c>
      <c r="B785" s="4"/>
      <c r="C785" s="4"/>
      <c r="D785" s="4"/>
      <c r="E785" s="4"/>
      <c r="F785" s="4"/>
      <c r="G785" s="4"/>
      <c r="H785" s="4"/>
      <c r="I785" s="4"/>
    </row>
    <row r="786" spans="1:9">
      <c r="A786" s="5" t="s">
        <v>1</v>
      </c>
      <c r="B786" s="5"/>
      <c r="C786" s="5"/>
      <c r="D786" s="5"/>
      <c r="E786" s="5"/>
      <c r="F786" s="5"/>
      <c r="G786" s="5"/>
      <c r="H786" s="5"/>
      <c r="I786" s="19"/>
    </row>
    <row r="787" spans="1:9">
      <c r="A787" s="6" t="s">
        <v>2</v>
      </c>
      <c r="B787" s="6" t="s">
        <v>3</v>
      </c>
      <c r="C787" s="6" t="s">
        <v>4</v>
      </c>
      <c r="D787" s="6" t="s">
        <v>5</v>
      </c>
      <c r="E787" s="6" t="s">
        <v>6</v>
      </c>
      <c r="F787" s="6" t="s">
        <v>7</v>
      </c>
      <c r="G787" s="6" t="s">
        <v>8</v>
      </c>
      <c r="H787" s="6" t="s">
        <v>9</v>
      </c>
      <c r="I787" s="6" t="s">
        <v>10</v>
      </c>
    </row>
    <row r="788" spans="1:9">
      <c r="A788" s="6"/>
      <c r="B788" s="6"/>
      <c r="C788" s="6"/>
      <c r="D788" s="6"/>
      <c r="E788" s="6"/>
      <c r="F788" s="6"/>
      <c r="G788" s="6"/>
      <c r="H788" s="6"/>
      <c r="I788" s="6"/>
    </row>
    <row r="789" spans="1:9">
      <c r="A789" s="7">
        <v>1</v>
      </c>
      <c r="B789" s="8" t="s">
        <v>525</v>
      </c>
      <c r="C789" s="8" t="s">
        <v>300</v>
      </c>
      <c r="D789" s="11">
        <v>45755</v>
      </c>
      <c r="E789" s="7">
        <v>86</v>
      </c>
      <c r="F789" s="8" t="s">
        <v>14</v>
      </c>
      <c r="G789" s="7">
        <v>47</v>
      </c>
      <c r="H789" s="8" t="s">
        <v>526</v>
      </c>
      <c r="I789" s="8" t="s">
        <v>155</v>
      </c>
    </row>
    <row r="790" spans="1:9">
      <c r="A790" s="7">
        <v>2</v>
      </c>
      <c r="B790" s="8" t="s">
        <v>527</v>
      </c>
      <c r="C790" s="8" t="s">
        <v>137</v>
      </c>
      <c r="D790" s="11">
        <v>45756</v>
      </c>
      <c r="E790" s="7">
        <v>104</v>
      </c>
      <c r="F790" s="8" t="s">
        <v>14</v>
      </c>
      <c r="G790" s="7">
        <v>34</v>
      </c>
      <c r="H790" s="8" t="s">
        <v>526</v>
      </c>
      <c r="I790" s="8" t="s">
        <v>155</v>
      </c>
    </row>
    <row r="791" spans="1:9">
      <c r="A791" s="7">
        <v>3</v>
      </c>
      <c r="B791" s="8" t="s">
        <v>528</v>
      </c>
      <c r="C791" s="8" t="s">
        <v>137</v>
      </c>
      <c r="D791" s="11">
        <v>45757</v>
      </c>
      <c r="E791" s="7">
        <v>213</v>
      </c>
      <c r="F791" s="8" t="s">
        <v>14</v>
      </c>
      <c r="G791" s="7">
        <v>35</v>
      </c>
      <c r="H791" s="8" t="s">
        <v>526</v>
      </c>
      <c r="I791" s="8" t="s">
        <v>155</v>
      </c>
    </row>
    <row r="792" spans="1:9">
      <c r="A792" s="7">
        <v>4</v>
      </c>
      <c r="B792" s="8" t="s">
        <v>529</v>
      </c>
      <c r="C792" s="8" t="s">
        <v>137</v>
      </c>
      <c r="D792" s="11">
        <v>45758</v>
      </c>
      <c r="E792" s="7">
        <v>212</v>
      </c>
      <c r="F792" s="8" t="s">
        <v>14</v>
      </c>
      <c r="G792" s="7">
        <v>35</v>
      </c>
      <c r="H792" s="8" t="s">
        <v>526</v>
      </c>
      <c r="I792" s="8" t="s">
        <v>155</v>
      </c>
    </row>
    <row r="793" spans="1:9">
      <c r="A793" s="8" t="s">
        <v>17</v>
      </c>
      <c r="B793" s="7"/>
      <c r="C793" s="7"/>
      <c r="D793" s="7"/>
      <c r="E793" s="10">
        <f>SUM(E789:E792)</f>
        <v>615</v>
      </c>
      <c r="F793" s="7"/>
      <c r="G793" s="7"/>
      <c r="H793" s="10"/>
      <c r="I793" s="7"/>
    </row>
    <row r="794" spans="1:9">
      <c r="A794" s="5" t="s">
        <v>426</v>
      </c>
      <c r="B794" s="5"/>
      <c r="C794" s="5"/>
      <c r="D794" s="5"/>
      <c r="E794" s="5"/>
      <c r="F794" s="5"/>
      <c r="G794" s="5"/>
      <c r="H794" s="5"/>
      <c r="I794" s="19"/>
    </row>
    <row r="795" spans="1:9">
      <c r="A795" s="5" t="s">
        <v>19</v>
      </c>
      <c r="B795" s="5"/>
      <c r="C795" s="5"/>
      <c r="D795" s="5"/>
      <c r="E795" s="5"/>
      <c r="F795" s="5"/>
      <c r="G795" s="5"/>
      <c r="H795" s="5"/>
      <c r="I795" s="19"/>
    </row>
    <row r="796" ht="28.5" spans="1:9">
      <c r="A796" s="4" t="s">
        <v>0</v>
      </c>
      <c r="B796" s="4"/>
      <c r="C796" s="4"/>
      <c r="D796" s="4"/>
      <c r="E796" s="4"/>
      <c r="F796" s="4"/>
      <c r="G796" s="4"/>
      <c r="H796" s="4"/>
      <c r="I796" s="4"/>
    </row>
    <row r="797" spans="1:9">
      <c r="A797" s="5" t="s">
        <v>1</v>
      </c>
      <c r="B797" s="5"/>
      <c r="C797" s="5"/>
      <c r="D797" s="5"/>
      <c r="E797" s="5"/>
      <c r="F797" s="5"/>
      <c r="G797" s="5"/>
      <c r="H797" s="5"/>
      <c r="I797" s="19"/>
    </row>
    <row r="798" spans="1:9">
      <c r="A798" s="6" t="s">
        <v>2</v>
      </c>
      <c r="B798" s="6" t="s">
        <v>3</v>
      </c>
      <c r="C798" s="6" t="s">
        <v>4</v>
      </c>
      <c r="D798" s="6" t="s">
        <v>5</v>
      </c>
      <c r="E798" s="6" t="s">
        <v>6</v>
      </c>
      <c r="F798" s="6" t="s">
        <v>7</v>
      </c>
      <c r="G798" s="6" t="s">
        <v>8</v>
      </c>
      <c r="H798" s="6" t="s">
        <v>9</v>
      </c>
      <c r="I798" s="6" t="s">
        <v>10</v>
      </c>
    </row>
    <row r="799" spans="1:9">
      <c r="A799" s="6"/>
      <c r="B799" s="6"/>
      <c r="C799" s="6"/>
      <c r="D799" s="6"/>
      <c r="E799" s="6"/>
      <c r="F799" s="6"/>
      <c r="G799" s="6"/>
      <c r="H799" s="6"/>
      <c r="I799" s="6"/>
    </row>
    <row r="800" spans="1:9">
      <c r="A800" s="7">
        <v>1</v>
      </c>
      <c r="B800" s="24" t="s">
        <v>530</v>
      </c>
      <c r="C800" s="25" t="s">
        <v>531</v>
      </c>
      <c r="D800" s="26" t="s">
        <v>445</v>
      </c>
      <c r="E800" s="27">
        <v>1450</v>
      </c>
      <c r="F800" s="24" t="s">
        <v>14</v>
      </c>
      <c r="G800" s="27">
        <v>36</v>
      </c>
      <c r="H800" s="24" t="s">
        <v>532</v>
      </c>
      <c r="I800" s="8" t="s">
        <v>279</v>
      </c>
    </row>
    <row r="801" spans="1:9">
      <c r="A801" s="8" t="s">
        <v>17</v>
      </c>
      <c r="B801" s="7"/>
      <c r="C801" s="7"/>
      <c r="D801" s="7"/>
      <c r="E801" s="10">
        <f>SUM(E800:E800)</f>
        <v>1450</v>
      </c>
      <c r="F801" s="7"/>
      <c r="G801" s="7"/>
      <c r="H801" s="10"/>
      <c r="I801" s="7"/>
    </row>
    <row r="802" spans="1:9">
      <c r="A802" s="5" t="s">
        <v>374</v>
      </c>
      <c r="B802" s="5"/>
      <c r="C802" s="5"/>
      <c r="D802" s="5"/>
      <c r="E802" s="5"/>
      <c r="F802" s="5"/>
      <c r="G802" s="5"/>
      <c r="H802" s="5"/>
      <c r="I802" s="19"/>
    </row>
    <row r="803" spans="1:9">
      <c r="A803" s="5" t="s">
        <v>19</v>
      </c>
      <c r="B803" s="5"/>
      <c r="C803" s="5"/>
      <c r="D803" s="5"/>
      <c r="E803" s="5"/>
      <c r="F803" s="5"/>
      <c r="G803" s="5"/>
      <c r="H803" s="5"/>
      <c r="I803" s="19"/>
    </row>
    <row r="804" ht="28.5" spans="1:9">
      <c r="A804" s="4" t="s">
        <v>0</v>
      </c>
      <c r="B804" s="4"/>
      <c r="C804" s="4"/>
      <c r="D804" s="4"/>
      <c r="E804" s="4"/>
      <c r="F804" s="4"/>
      <c r="G804" s="4"/>
      <c r="H804" s="4"/>
      <c r="I804" s="4"/>
    </row>
    <row r="805" spans="1:9">
      <c r="A805" s="5" t="s">
        <v>1</v>
      </c>
      <c r="B805" s="5"/>
      <c r="C805" s="5"/>
      <c r="D805" s="5"/>
      <c r="E805" s="5"/>
      <c r="F805" s="5"/>
      <c r="G805" s="5"/>
      <c r="H805" s="5"/>
      <c r="I805" s="19"/>
    </row>
    <row r="806" spans="1:9">
      <c r="A806" s="6" t="s">
        <v>2</v>
      </c>
      <c r="B806" s="6" t="s">
        <v>3</v>
      </c>
      <c r="C806" s="6" t="s">
        <v>4</v>
      </c>
      <c r="D806" s="6" t="s">
        <v>5</v>
      </c>
      <c r="E806" s="6" t="s">
        <v>6</v>
      </c>
      <c r="F806" s="6" t="s">
        <v>7</v>
      </c>
      <c r="G806" s="6" t="s">
        <v>8</v>
      </c>
      <c r="H806" s="6" t="s">
        <v>9</v>
      </c>
      <c r="I806" s="6" t="s">
        <v>10</v>
      </c>
    </row>
    <row r="807" spans="1:9">
      <c r="A807" s="6"/>
      <c r="B807" s="6"/>
      <c r="C807" s="6"/>
      <c r="D807" s="6"/>
      <c r="E807" s="6"/>
      <c r="F807" s="6"/>
      <c r="G807" s="6"/>
      <c r="H807" s="6"/>
      <c r="I807" s="6"/>
    </row>
    <row r="808" spans="1:9">
      <c r="A808" s="7">
        <v>1</v>
      </c>
      <c r="B808" s="8" t="s">
        <v>533</v>
      </c>
      <c r="C808" s="8" t="s">
        <v>261</v>
      </c>
      <c r="D808" s="8" t="s">
        <v>55</v>
      </c>
      <c r="E808" s="8">
        <v>781</v>
      </c>
      <c r="F808" s="8" t="s">
        <v>14</v>
      </c>
      <c r="G808" s="8">
        <v>35</v>
      </c>
      <c r="H808" s="8" t="s">
        <v>534</v>
      </c>
      <c r="I808" s="8" t="s">
        <v>518</v>
      </c>
    </row>
    <row r="809" spans="1:9">
      <c r="A809" s="7">
        <v>2</v>
      </c>
      <c r="B809" s="8" t="s">
        <v>87</v>
      </c>
      <c r="C809" s="8" t="s">
        <v>101</v>
      </c>
      <c r="D809" s="20">
        <v>45758</v>
      </c>
      <c r="E809" s="8">
        <v>240</v>
      </c>
      <c r="F809" s="8" t="s">
        <v>14</v>
      </c>
      <c r="G809" s="8">
        <v>35</v>
      </c>
      <c r="H809" s="8" t="s">
        <v>534</v>
      </c>
      <c r="I809" s="8" t="s">
        <v>518</v>
      </c>
    </row>
    <row r="810" spans="1:9">
      <c r="A810" s="8" t="s">
        <v>17</v>
      </c>
      <c r="B810" s="7"/>
      <c r="C810" s="7"/>
      <c r="D810" s="7"/>
      <c r="E810" s="10">
        <f>SUM(E808:E809)</f>
        <v>1021</v>
      </c>
      <c r="F810" s="7"/>
      <c r="G810" s="7"/>
      <c r="H810" s="10"/>
      <c r="I810" s="7"/>
    </row>
    <row r="811" spans="1:9">
      <c r="A811" s="5" t="s">
        <v>37</v>
      </c>
      <c r="B811" s="5"/>
      <c r="C811" s="5"/>
      <c r="D811" s="5"/>
      <c r="E811" s="5"/>
      <c r="F811" s="5"/>
      <c r="G811" s="5"/>
      <c r="H811" s="5"/>
      <c r="I811" s="19"/>
    </row>
    <row r="812" spans="1:9">
      <c r="A812" s="5" t="s">
        <v>19</v>
      </c>
      <c r="B812" s="5"/>
      <c r="C812" s="5"/>
      <c r="D812" s="5"/>
      <c r="E812" s="5"/>
      <c r="F812" s="5"/>
      <c r="G812" s="5"/>
      <c r="H812" s="5"/>
      <c r="I812" s="19"/>
    </row>
    <row r="813" ht="28.5" spans="1:9">
      <c r="A813" s="4" t="s">
        <v>0</v>
      </c>
      <c r="B813" s="4"/>
      <c r="C813" s="4"/>
      <c r="D813" s="4"/>
      <c r="E813" s="4"/>
      <c r="F813" s="4"/>
      <c r="G813" s="4"/>
      <c r="H813" s="4"/>
      <c r="I813" s="4"/>
    </row>
    <row r="814" spans="1:9">
      <c r="A814" s="5" t="s">
        <v>1</v>
      </c>
      <c r="B814" s="5"/>
      <c r="C814" s="5"/>
      <c r="D814" s="5"/>
      <c r="E814" s="5"/>
      <c r="F814" s="5"/>
      <c r="G814" s="5"/>
      <c r="H814" s="5"/>
      <c r="I814" s="19"/>
    </row>
    <row r="815" spans="1:9">
      <c r="A815" s="6" t="s">
        <v>2</v>
      </c>
      <c r="B815" s="6" t="s">
        <v>3</v>
      </c>
      <c r="C815" s="6" t="s">
        <v>4</v>
      </c>
      <c r="D815" s="6" t="s">
        <v>5</v>
      </c>
      <c r="E815" s="6" t="s">
        <v>6</v>
      </c>
      <c r="F815" s="6" t="s">
        <v>7</v>
      </c>
      <c r="G815" s="6" t="s">
        <v>8</v>
      </c>
      <c r="H815" s="6" t="s">
        <v>9</v>
      </c>
      <c r="I815" s="6" t="s">
        <v>10</v>
      </c>
    </row>
    <row r="816" spans="1:9">
      <c r="A816" s="6"/>
      <c r="B816" s="6"/>
      <c r="C816" s="6"/>
      <c r="D816" s="6"/>
      <c r="E816" s="6"/>
      <c r="F816" s="6"/>
      <c r="G816" s="6"/>
      <c r="H816" s="6"/>
      <c r="I816" s="6"/>
    </row>
    <row r="817" spans="1:9">
      <c r="A817" s="7">
        <v>1</v>
      </c>
      <c r="B817" s="8" t="s">
        <v>535</v>
      </c>
      <c r="C817" s="8" t="s">
        <v>536</v>
      </c>
      <c r="D817" s="8" t="s">
        <v>55</v>
      </c>
      <c r="E817" s="8">
        <v>356</v>
      </c>
      <c r="F817" s="8" t="s">
        <v>14</v>
      </c>
      <c r="G817" s="8">
        <v>34</v>
      </c>
      <c r="H817" s="8" t="s">
        <v>537</v>
      </c>
      <c r="I817" s="8" t="s">
        <v>155</v>
      </c>
    </row>
    <row r="818" spans="1:9">
      <c r="A818" s="8" t="s">
        <v>17</v>
      </c>
      <c r="B818" s="7"/>
      <c r="C818" s="7"/>
      <c r="D818" s="7"/>
      <c r="E818" s="10">
        <f>SUM(E817:E817)</f>
        <v>356</v>
      </c>
      <c r="F818" s="7"/>
      <c r="G818" s="7"/>
      <c r="H818" s="10"/>
      <c r="I818" s="7"/>
    </row>
    <row r="819" spans="1:9">
      <c r="A819" s="5" t="s">
        <v>513</v>
      </c>
      <c r="B819" s="5"/>
      <c r="C819" s="5"/>
      <c r="D819" s="5"/>
      <c r="E819" s="5"/>
      <c r="F819" s="5"/>
      <c r="G819" s="5"/>
      <c r="H819" s="5"/>
      <c r="I819" s="19"/>
    </row>
    <row r="820" spans="1:9">
      <c r="A820" s="5" t="s">
        <v>19</v>
      </c>
      <c r="B820" s="5"/>
      <c r="C820" s="5"/>
      <c r="D820" s="5"/>
      <c r="E820" s="5"/>
      <c r="F820" s="5"/>
      <c r="G820" s="5"/>
      <c r="H820" s="5"/>
      <c r="I820" s="19"/>
    </row>
    <row r="821" ht="28.5" spans="1:9">
      <c r="A821" s="4" t="s">
        <v>0</v>
      </c>
      <c r="B821" s="4"/>
      <c r="C821" s="4"/>
      <c r="D821" s="4"/>
      <c r="E821" s="4"/>
      <c r="F821" s="4"/>
      <c r="G821" s="4"/>
      <c r="H821" s="4"/>
      <c r="I821" s="4"/>
    </row>
    <row r="822" spans="1:9">
      <c r="A822" s="5" t="s">
        <v>1</v>
      </c>
      <c r="B822" s="5"/>
      <c r="C822" s="5"/>
      <c r="D822" s="5"/>
      <c r="E822" s="5"/>
      <c r="F822" s="5"/>
      <c r="G822" s="5"/>
      <c r="H822" s="5"/>
      <c r="I822" s="19"/>
    </row>
    <row r="823" spans="1:9">
      <c r="A823" s="6" t="s">
        <v>2</v>
      </c>
      <c r="B823" s="6" t="s">
        <v>3</v>
      </c>
      <c r="C823" s="6" t="s">
        <v>4</v>
      </c>
      <c r="D823" s="6" t="s">
        <v>5</v>
      </c>
      <c r="E823" s="6" t="s">
        <v>6</v>
      </c>
      <c r="F823" s="6" t="s">
        <v>7</v>
      </c>
      <c r="G823" s="6" t="s">
        <v>8</v>
      </c>
      <c r="H823" s="6" t="s">
        <v>9</v>
      </c>
      <c r="I823" s="6" t="s">
        <v>10</v>
      </c>
    </row>
    <row r="824" spans="1:9">
      <c r="A824" s="6"/>
      <c r="B824" s="6"/>
      <c r="C824" s="6"/>
      <c r="D824" s="6"/>
      <c r="E824" s="6"/>
      <c r="F824" s="6"/>
      <c r="G824" s="6"/>
      <c r="H824" s="6"/>
      <c r="I824" s="6"/>
    </row>
    <row r="825" spans="1:9">
      <c r="A825" s="7">
        <v>1</v>
      </c>
      <c r="B825" s="8" t="s">
        <v>538</v>
      </c>
      <c r="C825" s="12" t="s">
        <v>384</v>
      </c>
      <c r="D825" s="11">
        <v>45756</v>
      </c>
      <c r="E825" s="10">
        <v>54</v>
      </c>
      <c r="F825" s="8" t="s">
        <v>14</v>
      </c>
      <c r="G825" s="7">
        <v>33</v>
      </c>
      <c r="H825" s="13" t="s">
        <v>539</v>
      </c>
      <c r="I825" s="8" t="s">
        <v>540</v>
      </c>
    </row>
    <row r="826" spans="1:9">
      <c r="A826" s="7">
        <v>2</v>
      </c>
      <c r="B826" s="8" t="s">
        <v>541</v>
      </c>
      <c r="C826" s="12" t="s">
        <v>499</v>
      </c>
      <c r="D826" s="11">
        <v>45757</v>
      </c>
      <c r="E826" s="10">
        <v>216</v>
      </c>
      <c r="F826" s="8" t="s">
        <v>14</v>
      </c>
      <c r="G826" s="7">
        <v>34</v>
      </c>
      <c r="H826" s="13" t="s">
        <v>539</v>
      </c>
      <c r="I826" s="8" t="s">
        <v>540</v>
      </c>
    </row>
    <row r="827" spans="1:9">
      <c r="A827" s="8" t="s">
        <v>17</v>
      </c>
      <c r="B827" s="7"/>
      <c r="C827" s="7"/>
      <c r="D827" s="7"/>
      <c r="E827" s="10">
        <f>SUM(E825:E826)</f>
        <v>270</v>
      </c>
      <c r="F827" s="7"/>
      <c r="G827" s="7"/>
      <c r="H827" s="10"/>
      <c r="I827" s="7"/>
    </row>
    <row r="828" spans="1:9">
      <c r="A828" s="5" t="s">
        <v>183</v>
      </c>
      <c r="B828" s="5"/>
      <c r="C828" s="5"/>
      <c r="D828" s="5"/>
      <c r="E828" s="5"/>
      <c r="F828" s="5"/>
      <c r="G828" s="5"/>
      <c r="H828" s="5"/>
      <c r="I828" s="19"/>
    </row>
    <row r="829" spans="1:9">
      <c r="A829" s="5" t="s">
        <v>19</v>
      </c>
      <c r="B829" s="5"/>
      <c r="C829" s="5"/>
      <c r="D829" s="5"/>
      <c r="E829" s="5"/>
      <c r="F829" s="5"/>
      <c r="G829" s="5"/>
      <c r="H829" s="5"/>
      <c r="I829" s="19"/>
    </row>
    <row r="830" ht="28.5" spans="1:9">
      <c r="A830" s="4" t="s">
        <v>0</v>
      </c>
      <c r="B830" s="4"/>
      <c r="C830" s="4"/>
      <c r="D830" s="4"/>
      <c r="E830" s="4"/>
      <c r="F830" s="4"/>
      <c r="G830" s="4"/>
      <c r="H830" s="4"/>
      <c r="I830" s="4"/>
    </row>
    <row r="831" spans="1:9">
      <c r="A831" s="5" t="s">
        <v>1</v>
      </c>
      <c r="B831" s="5"/>
      <c r="C831" s="5"/>
      <c r="D831" s="5"/>
      <c r="E831" s="5"/>
      <c r="F831" s="5"/>
      <c r="G831" s="5"/>
      <c r="H831" s="5"/>
      <c r="I831" s="19"/>
    </row>
    <row r="832" spans="1:9">
      <c r="A832" s="6" t="s">
        <v>2</v>
      </c>
      <c r="B832" s="6" t="s">
        <v>3</v>
      </c>
      <c r="C832" s="6" t="s">
        <v>4</v>
      </c>
      <c r="D832" s="6" t="s">
        <v>5</v>
      </c>
      <c r="E832" s="6" t="s">
        <v>6</v>
      </c>
      <c r="F832" s="6" t="s">
        <v>7</v>
      </c>
      <c r="G832" s="6" t="s">
        <v>8</v>
      </c>
      <c r="H832" s="6" t="s">
        <v>9</v>
      </c>
      <c r="I832" s="6" t="s">
        <v>10</v>
      </c>
    </row>
    <row r="833" spans="1:9">
      <c r="A833" s="6"/>
      <c r="B833" s="6"/>
      <c r="C833" s="6"/>
      <c r="D833" s="6"/>
      <c r="E833" s="6"/>
      <c r="F833" s="6"/>
      <c r="G833" s="6"/>
      <c r="H833" s="6"/>
      <c r="I833" s="6"/>
    </row>
    <row r="834" spans="1:9">
      <c r="A834" s="7">
        <v>1</v>
      </c>
      <c r="B834" s="8" t="s">
        <v>542</v>
      </c>
      <c r="C834" s="12" t="s">
        <v>21</v>
      </c>
      <c r="D834" s="7" t="s">
        <v>22</v>
      </c>
      <c r="E834" s="7">
        <v>922</v>
      </c>
      <c r="F834" s="8" t="s">
        <v>14</v>
      </c>
      <c r="G834" s="7">
        <v>33</v>
      </c>
      <c r="H834" s="8" t="s">
        <v>542</v>
      </c>
      <c r="I834" s="8" t="s">
        <v>24</v>
      </c>
    </row>
    <row r="835" spans="1:9">
      <c r="A835" s="8" t="s">
        <v>17</v>
      </c>
      <c r="B835" s="7"/>
      <c r="C835" s="7"/>
      <c r="D835" s="7"/>
      <c r="E835" s="10">
        <f>SUM(E834:E834)</f>
        <v>922</v>
      </c>
      <c r="F835" s="7"/>
      <c r="G835" s="7"/>
      <c r="H835" s="10"/>
      <c r="I835" s="7"/>
    </row>
    <row r="836" spans="1:9">
      <c r="A836" s="5" t="s">
        <v>507</v>
      </c>
      <c r="B836" s="5"/>
      <c r="C836" s="5"/>
      <c r="D836" s="5"/>
      <c r="E836" s="5"/>
      <c r="F836" s="5"/>
      <c r="G836" s="5"/>
      <c r="H836" s="5"/>
      <c r="I836" s="19"/>
    </row>
    <row r="837" spans="1:9">
      <c r="A837" s="5" t="s">
        <v>19</v>
      </c>
      <c r="B837" s="5"/>
      <c r="C837" s="5"/>
      <c r="D837" s="5"/>
      <c r="E837" s="5"/>
      <c r="F837" s="5"/>
      <c r="G837" s="5"/>
      <c r="H837" s="5"/>
      <c r="I837" s="19"/>
    </row>
    <row r="838" ht="28.5" spans="1:9">
      <c r="A838" s="4" t="s">
        <v>0</v>
      </c>
      <c r="B838" s="4"/>
      <c r="C838" s="4"/>
      <c r="D838" s="4"/>
      <c r="E838" s="4"/>
      <c r="F838" s="4"/>
      <c r="G838" s="4"/>
      <c r="H838" s="4"/>
      <c r="I838" s="4"/>
    </row>
    <row r="839" spans="1:9">
      <c r="A839" s="5" t="s">
        <v>1</v>
      </c>
      <c r="B839" s="5"/>
      <c r="C839" s="5"/>
      <c r="D839" s="5"/>
      <c r="E839" s="5"/>
      <c r="F839" s="5"/>
      <c r="G839" s="5"/>
      <c r="H839" s="5"/>
      <c r="I839" s="19"/>
    </row>
    <row r="840" spans="1:9">
      <c r="A840" s="6" t="s">
        <v>2</v>
      </c>
      <c r="B840" s="6" t="s">
        <v>3</v>
      </c>
      <c r="C840" s="6" t="s">
        <v>4</v>
      </c>
      <c r="D840" s="6" t="s">
        <v>5</v>
      </c>
      <c r="E840" s="6" t="s">
        <v>6</v>
      </c>
      <c r="F840" s="6" t="s">
        <v>7</v>
      </c>
      <c r="G840" s="6" t="s">
        <v>8</v>
      </c>
      <c r="H840" s="6" t="s">
        <v>9</v>
      </c>
      <c r="I840" s="6" t="s">
        <v>10</v>
      </c>
    </row>
    <row r="841" spans="1:9">
      <c r="A841" s="6"/>
      <c r="B841" s="6"/>
      <c r="C841" s="6"/>
      <c r="D841" s="6"/>
      <c r="E841" s="6"/>
      <c r="F841" s="6"/>
      <c r="G841" s="6"/>
      <c r="H841" s="6"/>
      <c r="I841" s="6"/>
    </row>
    <row r="842" spans="1:9">
      <c r="A842" s="7">
        <v>1</v>
      </c>
      <c r="B842" s="8" t="s">
        <v>543</v>
      </c>
      <c r="C842" s="8" t="s">
        <v>460</v>
      </c>
      <c r="D842" s="7" t="s">
        <v>105</v>
      </c>
      <c r="E842" s="7">
        <v>214</v>
      </c>
      <c r="F842" s="8" t="s">
        <v>14</v>
      </c>
      <c r="G842" s="7">
        <v>35</v>
      </c>
      <c r="H842" s="8" t="s">
        <v>544</v>
      </c>
      <c r="I842" s="8" t="s">
        <v>107</v>
      </c>
    </row>
    <row r="843" spans="1:9">
      <c r="A843" s="7">
        <v>2</v>
      </c>
      <c r="B843" s="8" t="s">
        <v>545</v>
      </c>
      <c r="C843" s="8" t="s">
        <v>460</v>
      </c>
      <c r="D843" s="7" t="s">
        <v>13</v>
      </c>
      <c r="E843" s="7">
        <v>255</v>
      </c>
      <c r="F843" s="8" t="s">
        <v>14</v>
      </c>
      <c r="G843" s="7">
        <v>37</v>
      </c>
      <c r="H843" s="8" t="s">
        <v>544</v>
      </c>
      <c r="I843" s="8" t="s">
        <v>107</v>
      </c>
    </row>
    <row r="844" spans="1:9">
      <c r="A844" s="7">
        <v>3</v>
      </c>
      <c r="B844" s="8" t="s">
        <v>546</v>
      </c>
      <c r="C844" s="8" t="s">
        <v>179</v>
      </c>
      <c r="D844" s="7" t="s">
        <v>349</v>
      </c>
      <c r="E844" s="7">
        <v>260</v>
      </c>
      <c r="F844" s="8" t="s">
        <v>14</v>
      </c>
      <c r="G844" s="7">
        <v>34</v>
      </c>
      <c r="H844" s="8" t="s">
        <v>544</v>
      </c>
      <c r="I844" s="8" t="s">
        <v>107</v>
      </c>
    </row>
    <row r="845" spans="1:9">
      <c r="A845" s="8" t="s">
        <v>17</v>
      </c>
      <c r="B845" s="7"/>
      <c r="C845" s="7"/>
      <c r="D845" s="7"/>
      <c r="E845" s="10">
        <f>SUM(E842:E844)</f>
        <v>729</v>
      </c>
      <c r="F845" s="7"/>
      <c r="G845" s="7"/>
      <c r="H845" s="10"/>
      <c r="I845" s="7"/>
    </row>
    <row r="846" spans="1:9">
      <c r="A846" s="5" t="s">
        <v>483</v>
      </c>
      <c r="B846" s="5"/>
      <c r="C846" s="5"/>
      <c r="D846" s="5"/>
      <c r="E846" s="5"/>
      <c r="F846" s="5"/>
      <c r="G846" s="5"/>
      <c r="H846" s="5"/>
      <c r="I846" s="19"/>
    </row>
    <row r="847" spans="1:9">
      <c r="A847" s="5" t="s">
        <v>19</v>
      </c>
      <c r="B847" s="5"/>
      <c r="C847" s="5"/>
      <c r="D847" s="5"/>
      <c r="E847" s="5"/>
      <c r="F847" s="5"/>
      <c r="G847" s="5"/>
      <c r="H847" s="5"/>
      <c r="I847" s="19"/>
    </row>
    <row r="848" ht="28.5" spans="1:9">
      <c r="A848" s="4" t="s">
        <v>0</v>
      </c>
      <c r="B848" s="4"/>
      <c r="C848" s="4"/>
      <c r="D848" s="4"/>
      <c r="E848" s="4"/>
      <c r="F848" s="4"/>
      <c r="G848" s="4"/>
      <c r="H848" s="4"/>
      <c r="I848" s="4"/>
    </row>
    <row r="849" spans="1:9">
      <c r="A849" s="5" t="s">
        <v>1</v>
      </c>
      <c r="B849" s="5"/>
      <c r="C849" s="5"/>
      <c r="D849" s="5"/>
      <c r="E849" s="5"/>
      <c r="F849" s="5"/>
      <c r="G849" s="5"/>
      <c r="H849" s="5"/>
      <c r="I849" s="19"/>
    </row>
    <row r="850" spans="1:9">
      <c r="A850" s="6" t="s">
        <v>2</v>
      </c>
      <c r="B850" s="6" t="s">
        <v>3</v>
      </c>
      <c r="C850" s="6" t="s">
        <v>4</v>
      </c>
      <c r="D850" s="6" t="s">
        <v>5</v>
      </c>
      <c r="E850" s="6" t="s">
        <v>6</v>
      </c>
      <c r="F850" s="6" t="s">
        <v>7</v>
      </c>
      <c r="G850" s="6" t="s">
        <v>8</v>
      </c>
      <c r="H850" s="6" t="s">
        <v>9</v>
      </c>
      <c r="I850" s="6" t="s">
        <v>10</v>
      </c>
    </row>
    <row r="851" spans="1:9">
      <c r="A851" s="6"/>
      <c r="B851" s="6"/>
      <c r="C851" s="6"/>
      <c r="D851" s="6"/>
      <c r="E851" s="6"/>
      <c r="F851" s="6"/>
      <c r="G851" s="6"/>
      <c r="H851" s="6"/>
      <c r="I851" s="6"/>
    </row>
    <row r="852" spans="1:9">
      <c r="A852" s="7">
        <v>1</v>
      </c>
      <c r="B852" s="8" t="s">
        <v>547</v>
      </c>
      <c r="C852" s="12" t="s">
        <v>153</v>
      </c>
      <c r="D852" s="11">
        <v>45755</v>
      </c>
      <c r="E852" s="7">
        <v>240</v>
      </c>
      <c r="F852" s="8" t="s">
        <v>14</v>
      </c>
      <c r="G852" s="7">
        <v>33</v>
      </c>
      <c r="H852" s="8" t="s">
        <v>548</v>
      </c>
      <c r="I852" s="8" t="s">
        <v>155</v>
      </c>
    </row>
    <row r="853" spans="1:9">
      <c r="A853" s="8" t="s">
        <v>17</v>
      </c>
      <c r="B853" s="7"/>
      <c r="C853" s="7"/>
      <c r="D853" s="7"/>
      <c r="E853" s="10">
        <f>SUM(E852:E852)</f>
        <v>240</v>
      </c>
      <c r="F853" s="7"/>
      <c r="G853" s="7"/>
      <c r="H853" s="10"/>
      <c r="I853" s="7"/>
    </row>
    <row r="854" spans="1:9">
      <c r="A854" s="5" t="s">
        <v>434</v>
      </c>
      <c r="B854" s="5"/>
      <c r="C854" s="5"/>
      <c r="D854" s="5"/>
      <c r="E854" s="5"/>
      <c r="F854" s="5"/>
      <c r="G854" s="5"/>
      <c r="H854" s="5"/>
      <c r="I854" s="19"/>
    </row>
    <row r="855" spans="1:9">
      <c r="A855" s="5" t="s">
        <v>19</v>
      </c>
      <c r="B855" s="5"/>
      <c r="C855" s="5"/>
      <c r="D855" s="5"/>
      <c r="E855" s="5"/>
      <c r="F855" s="5"/>
      <c r="G855" s="5"/>
      <c r="H855" s="5"/>
      <c r="I855" s="19"/>
    </row>
    <row r="856" ht="28.5" spans="1:9">
      <c r="A856" s="4" t="s">
        <v>0</v>
      </c>
      <c r="B856" s="4"/>
      <c r="C856" s="4"/>
      <c r="D856" s="4"/>
      <c r="E856" s="4"/>
      <c r="F856" s="4"/>
      <c r="G856" s="4"/>
      <c r="H856" s="4"/>
      <c r="I856" s="4"/>
    </row>
    <row r="857" spans="1:9">
      <c r="A857" s="5" t="s">
        <v>1</v>
      </c>
      <c r="B857" s="5"/>
      <c r="C857" s="5"/>
      <c r="D857" s="5"/>
      <c r="E857" s="5"/>
      <c r="F857" s="5"/>
      <c r="G857" s="5"/>
      <c r="H857" s="5"/>
      <c r="I857" s="19"/>
    </row>
    <row r="858" spans="1:9">
      <c r="A858" s="6" t="s">
        <v>2</v>
      </c>
      <c r="B858" s="6" t="s">
        <v>3</v>
      </c>
      <c r="C858" s="6" t="s">
        <v>4</v>
      </c>
      <c r="D858" s="6" t="s">
        <v>5</v>
      </c>
      <c r="E858" s="6" t="s">
        <v>6</v>
      </c>
      <c r="F858" s="6" t="s">
        <v>7</v>
      </c>
      <c r="G858" s="6" t="s">
        <v>8</v>
      </c>
      <c r="H858" s="6" t="s">
        <v>9</v>
      </c>
      <c r="I858" s="6" t="s">
        <v>10</v>
      </c>
    </row>
    <row r="859" spans="1:9">
      <c r="A859" s="6"/>
      <c r="B859" s="6"/>
      <c r="C859" s="6"/>
      <c r="D859" s="6"/>
      <c r="E859" s="6"/>
      <c r="F859" s="6"/>
      <c r="G859" s="6"/>
      <c r="H859" s="6"/>
      <c r="I859" s="6"/>
    </row>
    <row r="860" spans="1:9">
      <c r="A860" s="7">
        <v>1</v>
      </c>
      <c r="B860" s="8" t="s">
        <v>549</v>
      </c>
      <c r="C860" s="12" t="s">
        <v>550</v>
      </c>
      <c r="D860" s="7" t="s">
        <v>22</v>
      </c>
      <c r="E860" s="10">
        <v>956</v>
      </c>
      <c r="F860" s="8" t="s">
        <v>14</v>
      </c>
      <c r="G860" s="7">
        <v>39</v>
      </c>
      <c r="H860" s="13" t="s">
        <v>551</v>
      </c>
      <c r="I860" s="8" t="s">
        <v>552</v>
      </c>
    </row>
    <row r="861" spans="1:9">
      <c r="A861" s="7">
        <v>2</v>
      </c>
      <c r="B861" s="8" t="s">
        <v>553</v>
      </c>
      <c r="C861" s="12" t="s">
        <v>179</v>
      </c>
      <c r="D861" s="7" t="s">
        <v>105</v>
      </c>
      <c r="E861" s="10">
        <v>934</v>
      </c>
      <c r="F861" s="8" t="s">
        <v>14</v>
      </c>
      <c r="G861" s="7">
        <v>38</v>
      </c>
      <c r="H861" s="13" t="s">
        <v>551</v>
      </c>
      <c r="I861" s="8" t="s">
        <v>552</v>
      </c>
    </row>
    <row r="862" spans="1:9">
      <c r="A862" s="7">
        <v>3</v>
      </c>
      <c r="B862" s="8" t="s">
        <v>554</v>
      </c>
      <c r="C862" s="12" t="s">
        <v>179</v>
      </c>
      <c r="D862" s="11">
        <v>45756</v>
      </c>
      <c r="E862" s="10">
        <v>490</v>
      </c>
      <c r="F862" s="8" t="s">
        <v>14</v>
      </c>
      <c r="G862" s="7">
        <v>39</v>
      </c>
      <c r="H862" s="13" t="s">
        <v>551</v>
      </c>
      <c r="I862" s="8" t="s">
        <v>552</v>
      </c>
    </row>
    <row r="863" spans="1:9">
      <c r="A863" s="7">
        <v>4</v>
      </c>
      <c r="B863" s="8" t="s">
        <v>555</v>
      </c>
      <c r="C863" s="21" t="s">
        <v>179</v>
      </c>
      <c r="D863" s="7" t="s">
        <v>13</v>
      </c>
      <c r="E863" s="10">
        <v>1668</v>
      </c>
      <c r="F863" s="8" t="s">
        <v>14</v>
      </c>
      <c r="G863" s="7">
        <v>40</v>
      </c>
      <c r="H863" s="13" t="s">
        <v>551</v>
      </c>
      <c r="I863" s="8" t="s">
        <v>552</v>
      </c>
    </row>
    <row r="864" spans="1:9">
      <c r="A864" s="7">
        <v>5</v>
      </c>
      <c r="B864" s="8" t="s">
        <v>556</v>
      </c>
      <c r="C864" s="21" t="s">
        <v>179</v>
      </c>
      <c r="D864" s="7" t="s">
        <v>349</v>
      </c>
      <c r="E864" s="10">
        <v>1651</v>
      </c>
      <c r="F864" s="8" t="s">
        <v>14</v>
      </c>
      <c r="G864" s="7">
        <v>38</v>
      </c>
      <c r="H864" s="13" t="s">
        <v>551</v>
      </c>
      <c r="I864" s="8" t="s">
        <v>552</v>
      </c>
    </row>
    <row r="865" spans="1:9">
      <c r="A865" s="7">
        <v>6</v>
      </c>
      <c r="B865" s="8" t="s">
        <v>557</v>
      </c>
      <c r="C865" s="8" t="s">
        <v>179</v>
      </c>
      <c r="D865" s="11">
        <v>45755</v>
      </c>
      <c r="E865" s="10">
        <v>802</v>
      </c>
      <c r="F865" s="8" t="s">
        <v>14</v>
      </c>
      <c r="G865" s="7">
        <v>40</v>
      </c>
      <c r="H865" s="13" t="s">
        <v>551</v>
      </c>
      <c r="I865" s="8" t="s">
        <v>552</v>
      </c>
    </row>
    <row r="866" spans="1:9">
      <c r="A866" s="7">
        <v>7</v>
      </c>
      <c r="B866" s="8" t="s">
        <v>549</v>
      </c>
      <c r="C866" s="8" t="s">
        <v>550</v>
      </c>
      <c r="D866" s="11">
        <v>45756</v>
      </c>
      <c r="E866" s="10">
        <v>978</v>
      </c>
      <c r="F866" s="8" t="s">
        <v>14</v>
      </c>
      <c r="G866" s="7">
        <v>38</v>
      </c>
      <c r="H866" s="13" t="s">
        <v>551</v>
      </c>
      <c r="I866" s="8" t="s">
        <v>552</v>
      </c>
    </row>
    <row r="867" spans="1:9">
      <c r="A867" s="7">
        <v>8</v>
      </c>
      <c r="B867" s="8" t="s">
        <v>555</v>
      </c>
      <c r="C867" s="8" t="s">
        <v>179</v>
      </c>
      <c r="D867" s="10" t="s">
        <v>359</v>
      </c>
      <c r="E867" s="10">
        <v>1875</v>
      </c>
      <c r="F867" s="8" t="s">
        <v>14</v>
      </c>
      <c r="G867" s="7">
        <v>39</v>
      </c>
      <c r="H867" s="13" t="s">
        <v>551</v>
      </c>
      <c r="I867" s="8" t="s">
        <v>552</v>
      </c>
    </row>
    <row r="868" spans="1:9">
      <c r="A868" s="7">
        <v>9</v>
      </c>
      <c r="B868" s="8" t="s">
        <v>556</v>
      </c>
      <c r="C868" s="8" t="s">
        <v>179</v>
      </c>
      <c r="D868" s="10" t="s">
        <v>349</v>
      </c>
      <c r="E868" s="7">
        <v>1233</v>
      </c>
      <c r="F868" s="8" t="s">
        <v>14</v>
      </c>
      <c r="G868" s="7">
        <v>39</v>
      </c>
      <c r="H868" s="8" t="s">
        <v>551</v>
      </c>
      <c r="I868" s="8" t="s">
        <v>552</v>
      </c>
    </row>
    <row r="869" spans="1:9">
      <c r="A869" s="8">
        <v>10</v>
      </c>
      <c r="B869" s="8" t="s">
        <v>558</v>
      </c>
      <c r="C869" s="8" t="s">
        <v>21</v>
      </c>
      <c r="D869" s="10" t="s">
        <v>22</v>
      </c>
      <c r="E869" s="7">
        <v>583</v>
      </c>
      <c r="F869" s="8" t="s">
        <v>14</v>
      </c>
      <c r="G869" s="7">
        <v>40</v>
      </c>
      <c r="H869" s="8" t="s">
        <v>551</v>
      </c>
      <c r="I869" s="8" t="s">
        <v>552</v>
      </c>
    </row>
    <row r="870" spans="1:9">
      <c r="A870" s="8" t="s">
        <v>17</v>
      </c>
      <c r="B870" s="7"/>
      <c r="C870" s="7"/>
      <c r="D870" s="7"/>
      <c r="E870" s="10">
        <f>SUM(E860:E869)</f>
        <v>11170</v>
      </c>
      <c r="F870" s="7"/>
      <c r="G870" s="7"/>
      <c r="H870" s="10"/>
      <c r="I870" s="7"/>
    </row>
    <row r="871" spans="1:9">
      <c r="A871" s="5" t="s">
        <v>183</v>
      </c>
      <c r="B871" s="5"/>
      <c r="C871" s="5"/>
      <c r="D871" s="5"/>
      <c r="E871" s="5"/>
      <c r="F871" s="5"/>
      <c r="G871" s="5"/>
      <c r="H871" s="5"/>
      <c r="I871" s="19"/>
    </row>
    <row r="872" spans="1:9">
      <c r="A872" s="5" t="s">
        <v>19</v>
      </c>
      <c r="B872" s="5"/>
      <c r="C872" s="5"/>
      <c r="D872" s="5"/>
      <c r="E872" s="5"/>
      <c r="F872" s="5"/>
      <c r="G872" s="5"/>
      <c r="H872" s="5"/>
      <c r="I872" s="19"/>
    </row>
    <row r="873" ht="28.5" spans="1:9">
      <c r="A873" s="4" t="s">
        <v>0</v>
      </c>
      <c r="B873" s="4"/>
      <c r="C873" s="4"/>
      <c r="D873" s="4"/>
      <c r="E873" s="4"/>
      <c r="F873" s="4"/>
      <c r="G873" s="4"/>
      <c r="H873" s="4"/>
      <c r="I873" s="4"/>
    </row>
    <row r="874" spans="1:9">
      <c r="A874" s="5" t="s">
        <v>1</v>
      </c>
      <c r="B874" s="5"/>
      <c r="C874" s="5"/>
      <c r="D874" s="5"/>
      <c r="E874" s="5"/>
      <c r="F874" s="5"/>
      <c r="G874" s="5"/>
      <c r="H874" s="5"/>
      <c r="I874" s="19"/>
    </row>
    <row r="875" spans="1:9">
      <c r="A875" s="6" t="s">
        <v>2</v>
      </c>
      <c r="B875" s="6" t="s">
        <v>3</v>
      </c>
      <c r="C875" s="6" t="s">
        <v>4</v>
      </c>
      <c r="D875" s="6" t="s">
        <v>5</v>
      </c>
      <c r="E875" s="6" t="s">
        <v>6</v>
      </c>
      <c r="F875" s="6" t="s">
        <v>7</v>
      </c>
      <c r="G875" s="6" t="s">
        <v>8</v>
      </c>
      <c r="H875" s="6" t="s">
        <v>9</v>
      </c>
      <c r="I875" s="6" t="s">
        <v>10</v>
      </c>
    </row>
    <row r="876" spans="1:9">
      <c r="A876" s="6"/>
      <c r="B876" s="6"/>
      <c r="C876" s="6"/>
      <c r="D876" s="6"/>
      <c r="E876" s="6"/>
      <c r="F876" s="6"/>
      <c r="G876" s="6"/>
      <c r="H876" s="6"/>
      <c r="I876" s="6"/>
    </row>
    <row r="877" spans="1:9">
      <c r="A877" s="7">
        <v>1</v>
      </c>
      <c r="B877" s="8" t="s">
        <v>559</v>
      </c>
      <c r="C877" s="8" t="s">
        <v>137</v>
      </c>
      <c r="D877" s="20">
        <v>45755</v>
      </c>
      <c r="E877" s="8">
        <v>216</v>
      </c>
      <c r="F877" s="8" t="s">
        <v>14</v>
      </c>
      <c r="G877" s="8">
        <v>36</v>
      </c>
      <c r="H877" s="8" t="s">
        <v>560</v>
      </c>
      <c r="I877" s="8" t="s">
        <v>223</v>
      </c>
    </row>
    <row r="878" spans="1:9">
      <c r="A878" s="7">
        <v>2</v>
      </c>
      <c r="B878" s="8" t="s">
        <v>561</v>
      </c>
      <c r="C878" s="8" t="s">
        <v>137</v>
      </c>
      <c r="D878" s="7" t="s">
        <v>265</v>
      </c>
      <c r="E878" s="7">
        <v>140</v>
      </c>
      <c r="F878" s="8" t="s">
        <v>14</v>
      </c>
      <c r="G878" s="7">
        <v>36</v>
      </c>
      <c r="H878" s="8" t="s">
        <v>560</v>
      </c>
      <c r="I878" s="8" t="s">
        <v>223</v>
      </c>
    </row>
    <row r="879" spans="1:9">
      <c r="A879" s="7">
        <v>3</v>
      </c>
      <c r="B879" s="8" t="s">
        <v>527</v>
      </c>
      <c r="C879" s="8" t="s">
        <v>137</v>
      </c>
      <c r="D879" s="11">
        <v>45759</v>
      </c>
      <c r="E879" s="7">
        <v>210</v>
      </c>
      <c r="F879" s="8" t="s">
        <v>14</v>
      </c>
      <c r="G879" s="7">
        <v>35</v>
      </c>
      <c r="H879" s="8" t="s">
        <v>560</v>
      </c>
      <c r="I879" s="8" t="s">
        <v>223</v>
      </c>
    </row>
    <row r="880" spans="1:9">
      <c r="A880" s="8" t="s">
        <v>17</v>
      </c>
      <c r="B880" s="7"/>
      <c r="C880" s="7"/>
      <c r="D880" s="7"/>
      <c r="E880" s="10">
        <f>SUM(E877:E879)</f>
        <v>566</v>
      </c>
      <c r="F880" s="7"/>
      <c r="G880" s="7"/>
      <c r="H880" s="10"/>
      <c r="I880" s="7"/>
    </row>
    <row r="881" spans="1:9">
      <c r="A881" s="5" t="s">
        <v>103</v>
      </c>
      <c r="B881" s="5"/>
      <c r="C881" s="5"/>
      <c r="D881" s="5"/>
      <c r="E881" s="5"/>
      <c r="F881" s="5"/>
      <c r="G881" s="5"/>
      <c r="H881" s="5"/>
      <c r="I881" s="19"/>
    </row>
    <row r="882" spans="1:9">
      <c r="A882" s="5" t="s">
        <v>19</v>
      </c>
      <c r="B882" s="5"/>
      <c r="C882" s="5"/>
      <c r="D882" s="5"/>
      <c r="E882" s="5"/>
      <c r="F882" s="5"/>
      <c r="G882" s="5"/>
      <c r="H882" s="5"/>
      <c r="I882" s="19"/>
    </row>
    <row r="883" ht="28.5" spans="1:9">
      <c r="A883" s="4" t="s">
        <v>0</v>
      </c>
      <c r="B883" s="4"/>
      <c r="C883" s="4"/>
      <c r="D883" s="4"/>
      <c r="E883" s="4"/>
      <c r="F883" s="4"/>
      <c r="G883" s="4"/>
      <c r="H883" s="4"/>
      <c r="I883" s="4"/>
    </row>
    <row r="884" spans="1:9">
      <c r="A884" s="5" t="s">
        <v>1</v>
      </c>
      <c r="B884" s="5"/>
      <c r="C884" s="5"/>
      <c r="D884" s="5"/>
      <c r="E884" s="5"/>
      <c r="F884" s="5"/>
      <c r="G884" s="5"/>
      <c r="H884" s="5"/>
      <c r="I884" s="19"/>
    </row>
    <row r="885" spans="1:9">
      <c r="A885" s="6" t="s">
        <v>2</v>
      </c>
      <c r="B885" s="6" t="s">
        <v>3</v>
      </c>
      <c r="C885" s="6" t="s">
        <v>4</v>
      </c>
      <c r="D885" s="6" t="s">
        <v>5</v>
      </c>
      <c r="E885" s="6" t="s">
        <v>6</v>
      </c>
      <c r="F885" s="6" t="s">
        <v>7</v>
      </c>
      <c r="G885" s="6" t="s">
        <v>8</v>
      </c>
      <c r="H885" s="6" t="s">
        <v>9</v>
      </c>
      <c r="I885" s="6" t="s">
        <v>10</v>
      </c>
    </row>
    <row r="886" spans="1:9">
      <c r="A886" s="6"/>
      <c r="B886" s="6"/>
      <c r="C886" s="6"/>
      <c r="D886" s="6"/>
      <c r="E886" s="6"/>
      <c r="F886" s="6"/>
      <c r="G886" s="6"/>
      <c r="H886" s="6"/>
      <c r="I886" s="6"/>
    </row>
    <row r="887" spans="1:9">
      <c r="A887" s="7">
        <v>1</v>
      </c>
      <c r="B887" s="8" t="s">
        <v>562</v>
      </c>
      <c r="C887" s="8" t="s">
        <v>137</v>
      </c>
      <c r="D887" s="8" t="s">
        <v>405</v>
      </c>
      <c r="E887" s="8">
        <v>286</v>
      </c>
      <c r="F887" s="8" t="s">
        <v>14</v>
      </c>
      <c r="G887" s="8">
        <v>35</v>
      </c>
      <c r="H887" s="8" t="s">
        <v>563</v>
      </c>
      <c r="I887" s="8" t="s">
        <v>223</v>
      </c>
    </row>
    <row r="888" spans="1:9">
      <c r="A888" s="7">
        <v>2</v>
      </c>
      <c r="B888" s="8" t="s">
        <v>564</v>
      </c>
      <c r="C888" s="8" t="s">
        <v>137</v>
      </c>
      <c r="D888" s="11">
        <v>45757</v>
      </c>
      <c r="E888" s="10">
        <v>273</v>
      </c>
      <c r="F888" s="8" t="s">
        <v>14</v>
      </c>
      <c r="G888" s="7">
        <v>35</v>
      </c>
      <c r="H888" s="8" t="s">
        <v>563</v>
      </c>
      <c r="I888" s="8" t="s">
        <v>223</v>
      </c>
    </row>
    <row r="889" spans="1:9">
      <c r="A889" s="7">
        <v>3</v>
      </c>
      <c r="B889" s="8" t="s">
        <v>565</v>
      </c>
      <c r="C889" s="8" t="s">
        <v>137</v>
      </c>
      <c r="D889" s="7" t="s">
        <v>349</v>
      </c>
      <c r="E889" s="10">
        <v>158</v>
      </c>
      <c r="F889" s="8" t="s">
        <v>14</v>
      </c>
      <c r="G889" s="7">
        <v>35</v>
      </c>
      <c r="H889" s="8" t="s">
        <v>563</v>
      </c>
      <c r="I889" s="8" t="s">
        <v>223</v>
      </c>
    </row>
    <row r="890" spans="1:9">
      <c r="A890" s="8" t="s">
        <v>17</v>
      </c>
      <c r="B890" s="7"/>
      <c r="C890" s="7"/>
      <c r="D890" s="7"/>
      <c r="E890" s="10">
        <f>SUM(E887:E889)</f>
        <v>717</v>
      </c>
      <c r="F890" s="7"/>
      <c r="G890" s="7"/>
      <c r="H890" s="10"/>
      <c r="I890" s="7"/>
    </row>
    <row r="891" spans="1:9">
      <c r="A891" s="5" t="s">
        <v>183</v>
      </c>
      <c r="B891" s="5"/>
      <c r="C891" s="5"/>
      <c r="D891" s="5"/>
      <c r="E891" s="5"/>
      <c r="F891" s="5"/>
      <c r="G891" s="5"/>
      <c r="H891" s="5"/>
      <c r="I891" s="19"/>
    </row>
    <row r="892" spans="1:9">
      <c r="A892" s="5" t="s">
        <v>19</v>
      </c>
      <c r="B892" s="5"/>
      <c r="C892" s="5"/>
      <c r="D892" s="5"/>
      <c r="E892" s="5"/>
      <c r="F892" s="5"/>
      <c r="G892" s="5"/>
      <c r="H892" s="5"/>
      <c r="I892" s="19"/>
    </row>
    <row r="893" ht="28.5" spans="1:9">
      <c r="A893" s="4" t="s">
        <v>0</v>
      </c>
      <c r="B893" s="4"/>
      <c r="C893" s="4"/>
      <c r="D893" s="4"/>
      <c r="E893" s="4"/>
      <c r="F893" s="4"/>
      <c r="G893" s="4"/>
      <c r="H893" s="4"/>
      <c r="I893" s="4"/>
    </row>
    <row r="894" spans="1:9">
      <c r="A894" s="5" t="s">
        <v>1</v>
      </c>
      <c r="B894" s="5"/>
      <c r="C894" s="5"/>
      <c r="D894" s="5"/>
      <c r="E894" s="5"/>
      <c r="F894" s="5"/>
      <c r="G894" s="5"/>
      <c r="H894" s="5"/>
      <c r="I894" s="19"/>
    </row>
    <row r="895" spans="1:9">
      <c r="A895" s="6" t="s">
        <v>2</v>
      </c>
      <c r="B895" s="6" t="s">
        <v>3</v>
      </c>
      <c r="C895" s="6" t="s">
        <v>4</v>
      </c>
      <c r="D895" s="6" t="s">
        <v>5</v>
      </c>
      <c r="E895" s="6" t="s">
        <v>6</v>
      </c>
      <c r="F895" s="6" t="s">
        <v>7</v>
      </c>
      <c r="G895" s="6" t="s">
        <v>8</v>
      </c>
      <c r="H895" s="6" t="s">
        <v>9</v>
      </c>
      <c r="I895" s="6" t="s">
        <v>10</v>
      </c>
    </row>
    <row r="896" spans="1:9">
      <c r="A896" s="6"/>
      <c r="B896" s="6"/>
      <c r="C896" s="6"/>
      <c r="D896" s="6"/>
      <c r="E896" s="6"/>
      <c r="F896" s="6"/>
      <c r="G896" s="6"/>
      <c r="H896" s="6"/>
      <c r="I896" s="6"/>
    </row>
    <row r="897" spans="1:9">
      <c r="A897" s="7">
        <v>1</v>
      </c>
      <c r="B897" s="8" t="s">
        <v>566</v>
      </c>
      <c r="C897" s="8" t="s">
        <v>567</v>
      </c>
      <c r="D897" s="11">
        <v>45759</v>
      </c>
      <c r="E897" s="7">
        <v>89</v>
      </c>
      <c r="F897" s="8" t="s">
        <v>14</v>
      </c>
      <c r="G897" s="7">
        <v>35</v>
      </c>
      <c r="H897" s="8" t="s">
        <v>568</v>
      </c>
      <c r="I897" s="8" t="s">
        <v>569</v>
      </c>
    </row>
    <row r="898" spans="1:9">
      <c r="A898" s="8" t="s">
        <v>17</v>
      </c>
      <c r="B898" s="7"/>
      <c r="C898" s="7"/>
      <c r="D898" s="7"/>
      <c r="E898" s="10">
        <f>SUM(E897:E897)</f>
        <v>89</v>
      </c>
      <c r="F898" s="7"/>
      <c r="G898" s="7"/>
      <c r="H898" s="10"/>
      <c r="I898" s="7"/>
    </row>
    <row r="899" spans="1:9">
      <c r="A899" s="5" t="s">
        <v>117</v>
      </c>
      <c r="B899" s="5"/>
      <c r="C899" s="5"/>
      <c r="D899" s="5"/>
      <c r="E899" s="5"/>
      <c r="F899" s="5"/>
      <c r="G899" s="5"/>
      <c r="H899" s="5"/>
      <c r="I899" s="19"/>
    </row>
    <row r="900" spans="1:9">
      <c r="A900" s="5" t="s">
        <v>19</v>
      </c>
      <c r="B900" s="5"/>
      <c r="C900" s="5"/>
      <c r="D900" s="5"/>
      <c r="E900" s="5"/>
      <c r="F900" s="5"/>
      <c r="G900" s="5"/>
      <c r="H900" s="5"/>
      <c r="I900" s="19"/>
    </row>
  </sheetData>
  <mergeCells count="1157">
    <mergeCell ref="A2:I2"/>
    <mergeCell ref="A3:I3"/>
    <mergeCell ref="A8:I8"/>
    <mergeCell ref="A9:I9"/>
    <mergeCell ref="A11:I11"/>
    <mergeCell ref="A12:I12"/>
    <mergeCell ref="A17:I17"/>
    <mergeCell ref="A18:I18"/>
    <mergeCell ref="A19:I19"/>
    <mergeCell ref="A20:I20"/>
    <mergeCell ref="A29:I29"/>
    <mergeCell ref="A30:I30"/>
    <mergeCell ref="A31:I31"/>
    <mergeCell ref="A32:I32"/>
    <mergeCell ref="A39:I39"/>
    <mergeCell ref="A40:I40"/>
    <mergeCell ref="A41:I41"/>
    <mergeCell ref="A42:I42"/>
    <mergeCell ref="A49:I49"/>
    <mergeCell ref="A50:I50"/>
    <mergeCell ref="A51:I51"/>
    <mergeCell ref="A52:I52"/>
    <mergeCell ref="A57:I57"/>
    <mergeCell ref="A58:I58"/>
    <mergeCell ref="A59:I59"/>
    <mergeCell ref="A60:I60"/>
    <mergeCell ref="A65:I65"/>
    <mergeCell ref="A66:I66"/>
    <mergeCell ref="A67:I67"/>
    <mergeCell ref="A68:I68"/>
    <mergeCell ref="A79:I79"/>
    <mergeCell ref="A80:I80"/>
    <mergeCell ref="A81:I81"/>
    <mergeCell ref="A82:I82"/>
    <mergeCell ref="A87:I87"/>
    <mergeCell ref="A88:I88"/>
    <mergeCell ref="A89:I89"/>
    <mergeCell ref="A90:I90"/>
    <mergeCell ref="A98:I98"/>
    <mergeCell ref="A99:I99"/>
    <mergeCell ref="A100:I100"/>
    <mergeCell ref="A101:I101"/>
    <mergeCell ref="A107:I107"/>
    <mergeCell ref="A108:I108"/>
    <mergeCell ref="A109:I109"/>
    <mergeCell ref="A110:I110"/>
    <mergeCell ref="A119:I119"/>
    <mergeCell ref="A120:I120"/>
    <mergeCell ref="A121:I121"/>
    <mergeCell ref="A122:I122"/>
    <mergeCell ref="A128:I128"/>
    <mergeCell ref="A129:I129"/>
    <mergeCell ref="A130:I130"/>
    <mergeCell ref="A131:I131"/>
    <mergeCell ref="A137:I137"/>
    <mergeCell ref="A138:I138"/>
    <mergeCell ref="A139:I139"/>
    <mergeCell ref="A140:I140"/>
    <mergeCell ref="A148:I148"/>
    <mergeCell ref="A149:I149"/>
    <mergeCell ref="A150:I150"/>
    <mergeCell ref="A151:I151"/>
    <mergeCell ref="A156:I156"/>
    <mergeCell ref="A157:I157"/>
    <mergeCell ref="A158:I158"/>
    <mergeCell ref="A159:I159"/>
    <mergeCell ref="A166:I166"/>
    <mergeCell ref="A167:I167"/>
    <mergeCell ref="A168:I168"/>
    <mergeCell ref="A169:I169"/>
    <mergeCell ref="A179:I179"/>
    <mergeCell ref="A180:I180"/>
    <mergeCell ref="A181:I181"/>
    <mergeCell ref="A182:I182"/>
    <mergeCell ref="A187:I187"/>
    <mergeCell ref="A188:I188"/>
    <mergeCell ref="A189:I189"/>
    <mergeCell ref="A190:I190"/>
    <mergeCell ref="A195:I195"/>
    <mergeCell ref="A196:I196"/>
    <mergeCell ref="A197:I197"/>
    <mergeCell ref="A198:I198"/>
    <mergeCell ref="A204:I204"/>
    <mergeCell ref="A205:I205"/>
    <mergeCell ref="A206:I206"/>
    <mergeCell ref="A207:I207"/>
    <mergeCell ref="A213:I213"/>
    <mergeCell ref="A214:I214"/>
    <mergeCell ref="A215:I215"/>
    <mergeCell ref="A216:I216"/>
    <mergeCell ref="A223:I223"/>
    <mergeCell ref="A224:I224"/>
    <mergeCell ref="A225:I225"/>
    <mergeCell ref="A226:I226"/>
    <mergeCell ref="A231:I231"/>
    <mergeCell ref="A232:I232"/>
    <mergeCell ref="A233:I233"/>
    <mergeCell ref="A234:I234"/>
    <mergeCell ref="A239:I239"/>
    <mergeCell ref="A240:I240"/>
    <mergeCell ref="A241:I241"/>
    <mergeCell ref="A242:I242"/>
    <mergeCell ref="A250:I250"/>
    <mergeCell ref="A251:I251"/>
    <mergeCell ref="A252:I252"/>
    <mergeCell ref="A253:I253"/>
    <mergeCell ref="A267:I267"/>
    <mergeCell ref="A268:I268"/>
    <mergeCell ref="A269:I269"/>
    <mergeCell ref="A270:I270"/>
    <mergeCell ref="A279:I279"/>
    <mergeCell ref="A280:I280"/>
    <mergeCell ref="A281:I281"/>
    <mergeCell ref="A282:I282"/>
    <mergeCell ref="A288:I288"/>
    <mergeCell ref="A289:I289"/>
    <mergeCell ref="A290:I290"/>
    <mergeCell ref="A291:I291"/>
    <mergeCell ref="A300:I300"/>
    <mergeCell ref="A301:I301"/>
    <mergeCell ref="A302:I302"/>
    <mergeCell ref="A303:I303"/>
    <mergeCell ref="A308:I308"/>
    <mergeCell ref="A309:I309"/>
    <mergeCell ref="A310:I310"/>
    <mergeCell ref="A311:I311"/>
    <mergeCell ref="A317:I317"/>
    <mergeCell ref="A318:I318"/>
    <mergeCell ref="A319:I319"/>
    <mergeCell ref="A320:I320"/>
    <mergeCell ref="A325:I325"/>
    <mergeCell ref="A326:I326"/>
    <mergeCell ref="A327:I327"/>
    <mergeCell ref="A328:I328"/>
    <mergeCell ref="A337:I337"/>
    <mergeCell ref="A338:I338"/>
    <mergeCell ref="A339:I339"/>
    <mergeCell ref="A340:I340"/>
    <mergeCell ref="A346:I346"/>
    <mergeCell ref="A347:I347"/>
    <mergeCell ref="A348:I348"/>
    <mergeCell ref="A349:I349"/>
    <mergeCell ref="A355:I355"/>
    <mergeCell ref="A356:I356"/>
    <mergeCell ref="A357:I357"/>
    <mergeCell ref="A358:I358"/>
    <mergeCell ref="A367:I367"/>
    <mergeCell ref="A368:I368"/>
    <mergeCell ref="A369:I369"/>
    <mergeCell ref="A370:I370"/>
    <mergeCell ref="A376:I376"/>
    <mergeCell ref="A377:I377"/>
    <mergeCell ref="A378:I378"/>
    <mergeCell ref="A379:I379"/>
    <mergeCell ref="A386:I386"/>
    <mergeCell ref="A387:I387"/>
    <mergeCell ref="A388:I388"/>
    <mergeCell ref="A389:I389"/>
    <mergeCell ref="A395:I395"/>
    <mergeCell ref="A396:I396"/>
    <mergeCell ref="A397:I397"/>
    <mergeCell ref="A398:I398"/>
    <mergeCell ref="A403:I403"/>
    <mergeCell ref="A404:I404"/>
    <mergeCell ref="A405:I405"/>
    <mergeCell ref="A406:I406"/>
    <mergeCell ref="A414:I414"/>
    <mergeCell ref="A415:I415"/>
    <mergeCell ref="A416:I416"/>
    <mergeCell ref="A417:I417"/>
    <mergeCell ref="A427:I427"/>
    <mergeCell ref="A428:I428"/>
    <mergeCell ref="A429:I429"/>
    <mergeCell ref="A430:I430"/>
    <mergeCell ref="A436:I436"/>
    <mergeCell ref="A437:I437"/>
    <mergeCell ref="A438:I438"/>
    <mergeCell ref="A439:I439"/>
    <mergeCell ref="A446:I446"/>
    <mergeCell ref="A447:I447"/>
    <mergeCell ref="A448:I448"/>
    <mergeCell ref="A449:I449"/>
    <mergeCell ref="A455:I455"/>
    <mergeCell ref="A456:I456"/>
    <mergeCell ref="A457:I457"/>
    <mergeCell ref="A458:I458"/>
    <mergeCell ref="A463:I463"/>
    <mergeCell ref="A464:I464"/>
    <mergeCell ref="A465:I465"/>
    <mergeCell ref="A466:I466"/>
    <mergeCell ref="A471:I471"/>
    <mergeCell ref="A472:I472"/>
    <mergeCell ref="A473:I473"/>
    <mergeCell ref="A474:I474"/>
    <mergeCell ref="A481:I481"/>
    <mergeCell ref="A482:I482"/>
    <mergeCell ref="A483:I483"/>
    <mergeCell ref="A484:I484"/>
    <mergeCell ref="A492:I492"/>
    <mergeCell ref="A493:I493"/>
    <mergeCell ref="A494:I494"/>
    <mergeCell ref="A495:I495"/>
    <mergeCell ref="A501:I501"/>
    <mergeCell ref="A502:I502"/>
    <mergeCell ref="A503:I503"/>
    <mergeCell ref="A504:I504"/>
    <mergeCell ref="A512:I512"/>
    <mergeCell ref="A513:I513"/>
    <mergeCell ref="A514:I514"/>
    <mergeCell ref="A515:I515"/>
    <mergeCell ref="A522:I522"/>
    <mergeCell ref="A523:I523"/>
    <mergeCell ref="A524:I524"/>
    <mergeCell ref="A525:I525"/>
    <mergeCell ref="A532:I532"/>
    <mergeCell ref="A533:I533"/>
    <mergeCell ref="A534:I534"/>
    <mergeCell ref="A535:I535"/>
    <mergeCell ref="A546:I546"/>
    <mergeCell ref="A547:I547"/>
    <mergeCell ref="A548:I548"/>
    <mergeCell ref="A549:I549"/>
    <mergeCell ref="A558:I558"/>
    <mergeCell ref="A559:I559"/>
    <mergeCell ref="A560:I560"/>
    <mergeCell ref="A561:I561"/>
    <mergeCell ref="A568:I568"/>
    <mergeCell ref="A569:I569"/>
    <mergeCell ref="A570:I570"/>
    <mergeCell ref="A571:I571"/>
    <mergeCell ref="A580:I580"/>
    <mergeCell ref="A581:I581"/>
    <mergeCell ref="A582:I582"/>
    <mergeCell ref="A583:I583"/>
    <mergeCell ref="A590:I590"/>
    <mergeCell ref="A591:I591"/>
    <mergeCell ref="A592:I592"/>
    <mergeCell ref="A593:I593"/>
    <mergeCell ref="A598:I598"/>
    <mergeCell ref="A599:I599"/>
    <mergeCell ref="A600:I600"/>
    <mergeCell ref="A601:I601"/>
    <mergeCell ref="A610:I610"/>
    <mergeCell ref="A611:I611"/>
    <mergeCell ref="A612:I612"/>
    <mergeCell ref="A613:I613"/>
    <mergeCell ref="A622:I622"/>
    <mergeCell ref="A623:I623"/>
    <mergeCell ref="A624:I624"/>
    <mergeCell ref="A625:I625"/>
    <mergeCell ref="A630:I630"/>
    <mergeCell ref="A631:I631"/>
    <mergeCell ref="A632:I632"/>
    <mergeCell ref="A633:I633"/>
    <mergeCell ref="A640:I640"/>
    <mergeCell ref="A641:I641"/>
    <mergeCell ref="A642:I642"/>
    <mergeCell ref="A643:I643"/>
    <mergeCell ref="A661:I661"/>
    <mergeCell ref="A662:I662"/>
    <mergeCell ref="A663:I663"/>
    <mergeCell ref="A664:I664"/>
    <mergeCell ref="A672:I672"/>
    <mergeCell ref="A673:I673"/>
    <mergeCell ref="A674:I674"/>
    <mergeCell ref="A675:I675"/>
    <mergeCell ref="A685:I685"/>
    <mergeCell ref="A686:I686"/>
    <mergeCell ref="A687:I687"/>
    <mergeCell ref="A688:I688"/>
    <mergeCell ref="A693:I693"/>
    <mergeCell ref="A694:I694"/>
    <mergeCell ref="A695:I695"/>
    <mergeCell ref="A696:I696"/>
    <mergeCell ref="A702:I702"/>
    <mergeCell ref="A703:I703"/>
    <mergeCell ref="A704:I704"/>
    <mergeCell ref="A705:I705"/>
    <mergeCell ref="A714:I714"/>
    <mergeCell ref="A715:I715"/>
    <mergeCell ref="A716:I716"/>
    <mergeCell ref="A717:I717"/>
    <mergeCell ref="A728:I728"/>
    <mergeCell ref="A729:I729"/>
    <mergeCell ref="A730:I730"/>
    <mergeCell ref="A731:I731"/>
    <mergeCell ref="A736:I736"/>
    <mergeCell ref="A737:I737"/>
    <mergeCell ref="A738:I738"/>
    <mergeCell ref="A739:I739"/>
    <mergeCell ref="A745:I745"/>
    <mergeCell ref="A746:I746"/>
    <mergeCell ref="A747:I747"/>
    <mergeCell ref="A748:I748"/>
    <mergeCell ref="A755:I755"/>
    <mergeCell ref="A756:I756"/>
    <mergeCell ref="A757:I757"/>
    <mergeCell ref="A758:I758"/>
    <mergeCell ref="A764:I764"/>
    <mergeCell ref="A765:I765"/>
    <mergeCell ref="A766:I766"/>
    <mergeCell ref="A767:I767"/>
    <mergeCell ref="A774:I774"/>
    <mergeCell ref="A775:I775"/>
    <mergeCell ref="A776:I776"/>
    <mergeCell ref="A777:I777"/>
    <mergeCell ref="A783:I783"/>
    <mergeCell ref="A784:I784"/>
    <mergeCell ref="A785:I785"/>
    <mergeCell ref="A786:I786"/>
    <mergeCell ref="A794:I794"/>
    <mergeCell ref="A795:I795"/>
    <mergeCell ref="A796:I796"/>
    <mergeCell ref="A797:I797"/>
    <mergeCell ref="A802:I802"/>
    <mergeCell ref="A803:I803"/>
    <mergeCell ref="A804:I804"/>
    <mergeCell ref="A805:I805"/>
    <mergeCell ref="A811:I811"/>
    <mergeCell ref="A812:I812"/>
    <mergeCell ref="A813:I813"/>
    <mergeCell ref="A814:I814"/>
    <mergeCell ref="A819:I819"/>
    <mergeCell ref="A820:I820"/>
    <mergeCell ref="A821:I821"/>
    <mergeCell ref="A822:I822"/>
    <mergeCell ref="A828:I828"/>
    <mergeCell ref="A829:I829"/>
    <mergeCell ref="A830:I830"/>
    <mergeCell ref="A831:I831"/>
    <mergeCell ref="A836:I836"/>
    <mergeCell ref="A837:I837"/>
    <mergeCell ref="A838:I838"/>
    <mergeCell ref="A839:I839"/>
    <mergeCell ref="A846:I846"/>
    <mergeCell ref="A847:I847"/>
    <mergeCell ref="A848:I848"/>
    <mergeCell ref="A849:I849"/>
    <mergeCell ref="A854:I854"/>
    <mergeCell ref="A855:I855"/>
    <mergeCell ref="A856:I856"/>
    <mergeCell ref="A857:I857"/>
    <mergeCell ref="A871:I871"/>
    <mergeCell ref="A872:I872"/>
    <mergeCell ref="A873:I873"/>
    <mergeCell ref="A874:I874"/>
    <mergeCell ref="A881:I881"/>
    <mergeCell ref="A882:I882"/>
    <mergeCell ref="A883:I883"/>
    <mergeCell ref="A884:I884"/>
    <mergeCell ref="A891:I891"/>
    <mergeCell ref="A892:I892"/>
    <mergeCell ref="A893:I893"/>
    <mergeCell ref="A894:I894"/>
    <mergeCell ref="A899:I899"/>
    <mergeCell ref="A900:I900"/>
    <mergeCell ref="A4:A5"/>
    <mergeCell ref="A13:A14"/>
    <mergeCell ref="A21:A22"/>
    <mergeCell ref="A33:A34"/>
    <mergeCell ref="A43:A44"/>
    <mergeCell ref="A53:A54"/>
    <mergeCell ref="A61:A62"/>
    <mergeCell ref="A69:A70"/>
    <mergeCell ref="A83:A84"/>
    <mergeCell ref="A91:A92"/>
    <mergeCell ref="A102:A103"/>
    <mergeCell ref="A111:A112"/>
    <mergeCell ref="A123:A124"/>
    <mergeCell ref="A132:A133"/>
    <mergeCell ref="A141:A142"/>
    <mergeCell ref="A152:A153"/>
    <mergeCell ref="A160:A161"/>
    <mergeCell ref="A170:A171"/>
    <mergeCell ref="A183:A184"/>
    <mergeCell ref="A191:A192"/>
    <mergeCell ref="A199:A200"/>
    <mergeCell ref="A208:A209"/>
    <mergeCell ref="A217:A218"/>
    <mergeCell ref="A227:A228"/>
    <mergeCell ref="A235:A236"/>
    <mergeCell ref="A243:A244"/>
    <mergeCell ref="A254:A255"/>
    <mergeCell ref="A271:A272"/>
    <mergeCell ref="A283:A284"/>
    <mergeCell ref="A292:A293"/>
    <mergeCell ref="A304:A305"/>
    <mergeCell ref="A312:A313"/>
    <mergeCell ref="A321:A322"/>
    <mergeCell ref="A329:A330"/>
    <mergeCell ref="A341:A342"/>
    <mergeCell ref="A350:A351"/>
    <mergeCell ref="A359:A360"/>
    <mergeCell ref="A371:A372"/>
    <mergeCell ref="A380:A381"/>
    <mergeCell ref="A390:A391"/>
    <mergeCell ref="A399:A400"/>
    <mergeCell ref="A407:A408"/>
    <mergeCell ref="A418:A419"/>
    <mergeCell ref="A431:A432"/>
    <mergeCell ref="A440:A441"/>
    <mergeCell ref="A450:A451"/>
    <mergeCell ref="A459:A460"/>
    <mergeCell ref="A467:A468"/>
    <mergeCell ref="A475:A476"/>
    <mergeCell ref="A485:A486"/>
    <mergeCell ref="A496:A497"/>
    <mergeCell ref="A505:A506"/>
    <mergeCell ref="A516:A517"/>
    <mergeCell ref="A526:A527"/>
    <mergeCell ref="A536:A537"/>
    <mergeCell ref="A550:A551"/>
    <mergeCell ref="A562:A563"/>
    <mergeCell ref="A572:A573"/>
    <mergeCell ref="A584:A585"/>
    <mergeCell ref="A594:A595"/>
    <mergeCell ref="A602:A603"/>
    <mergeCell ref="A614:A615"/>
    <mergeCell ref="A626:A627"/>
    <mergeCell ref="A634:A635"/>
    <mergeCell ref="A644:A645"/>
    <mergeCell ref="A665:A666"/>
    <mergeCell ref="A676:A677"/>
    <mergeCell ref="A689:A690"/>
    <mergeCell ref="A697:A698"/>
    <mergeCell ref="A706:A707"/>
    <mergeCell ref="A718:A719"/>
    <mergeCell ref="A732:A733"/>
    <mergeCell ref="A740:A741"/>
    <mergeCell ref="A749:A750"/>
    <mergeCell ref="A759:A760"/>
    <mergeCell ref="A768:A769"/>
    <mergeCell ref="A778:A779"/>
    <mergeCell ref="A787:A788"/>
    <mergeCell ref="A798:A799"/>
    <mergeCell ref="A806:A807"/>
    <mergeCell ref="A815:A816"/>
    <mergeCell ref="A823:A824"/>
    <mergeCell ref="A832:A833"/>
    <mergeCell ref="A840:A841"/>
    <mergeCell ref="A850:A851"/>
    <mergeCell ref="A858:A859"/>
    <mergeCell ref="A875:A876"/>
    <mergeCell ref="A885:A886"/>
    <mergeCell ref="A895:A896"/>
    <mergeCell ref="B4:B5"/>
    <mergeCell ref="B13:B14"/>
    <mergeCell ref="B21:B22"/>
    <mergeCell ref="B33:B34"/>
    <mergeCell ref="B43:B44"/>
    <mergeCell ref="B53:B54"/>
    <mergeCell ref="B61:B62"/>
    <mergeCell ref="B69:B70"/>
    <mergeCell ref="B83:B84"/>
    <mergeCell ref="B91:B92"/>
    <mergeCell ref="B102:B103"/>
    <mergeCell ref="B111:B112"/>
    <mergeCell ref="B123:B124"/>
    <mergeCell ref="B132:B133"/>
    <mergeCell ref="B141:B142"/>
    <mergeCell ref="B152:B153"/>
    <mergeCell ref="B160:B161"/>
    <mergeCell ref="B170:B171"/>
    <mergeCell ref="B183:B184"/>
    <mergeCell ref="B191:B192"/>
    <mergeCell ref="B199:B200"/>
    <mergeCell ref="B208:B209"/>
    <mergeCell ref="B217:B218"/>
    <mergeCell ref="B227:B228"/>
    <mergeCell ref="B235:B236"/>
    <mergeCell ref="B243:B244"/>
    <mergeCell ref="B254:B255"/>
    <mergeCell ref="B271:B272"/>
    <mergeCell ref="B283:B284"/>
    <mergeCell ref="B292:B293"/>
    <mergeCell ref="B304:B305"/>
    <mergeCell ref="B312:B313"/>
    <mergeCell ref="B321:B322"/>
    <mergeCell ref="B329:B330"/>
    <mergeCell ref="B341:B342"/>
    <mergeCell ref="B350:B351"/>
    <mergeCell ref="B359:B360"/>
    <mergeCell ref="B371:B372"/>
    <mergeCell ref="B380:B381"/>
    <mergeCell ref="B390:B391"/>
    <mergeCell ref="B399:B400"/>
    <mergeCell ref="B407:B408"/>
    <mergeCell ref="B418:B419"/>
    <mergeCell ref="B431:B432"/>
    <mergeCell ref="B440:B441"/>
    <mergeCell ref="B450:B451"/>
    <mergeCell ref="B459:B460"/>
    <mergeCell ref="B467:B468"/>
    <mergeCell ref="B475:B476"/>
    <mergeCell ref="B485:B486"/>
    <mergeCell ref="B496:B497"/>
    <mergeCell ref="B505:B506"/>
    <mergeCell ref="B516:B517"/>
    <mergeCell ref="B526:B527"/>
    <mergeCell ref="B536:B537"/>
    <mergeCell ref="B550:B551"/>
    <mergeCell ref="B562:B563"/>
    <mergeCell ref="B572:B573"/>
    <mergeCell ref="B584:B585"/>
    <mergeCell ref="B594:B595"/>
    <mergeCell ref="B602:B603"/>
    <mergeCell ref="B614:B615"/>
    <mergeCell ref="B626:B627"/>
    <mergeCell ref="B634:B635"/>
    <mergeCell ref="B644:B645"/>
    <mergeCell ref="B665:B666"/>
    <mergeCell ref="B676:B677"/>
    <mergeCell ref="B689:B690"/>
    <mergeCell ref="B697:B698"/>
    <mergeCell ref="B706:B707"/>
    <mergeCell ref="B718:B719"/>
    <mergeCell ref="B732:B733"/>
    <mergeCell ref="B740:B741"/>
    <mergeCell ref="B749:B750"/>
    <mergeCell ref="B759:B760"/>
    <mergeCell ref="B768:B769"/>
    <mergeCell ref="B778:B779"/>
    <mergeCell ref="B787:B788"/>
    <mergeCell ref="B798:B799"/>
    <mergeCell ref="B806:B807"/>
    <mergeCell ref="B815:B816"/>
    <mergeCell ref="B823:B824"/>
    <mergeCell ref="B832:B833"/>
    <mergeCell ref="B840:B841"/>
    <mergeCell ref="B850:B851"/>
    <mergeCell ref="B858:B859"/>
    <mergeCell ref="B875:B876"/>
    <mergeCell ref="B885:B886"/>
    <mergeCell ref="B895:B896"/>
    <mergeCell ref="C4:C5"/>
    <mergeCell ref="C13:C14"/>
    <mergeCell ref="C21:C22"/>
    <mergeCell ref="C33:C34"/>
    <mergeCell ref="C43:C44"/>
    <mergeCell ref="C53:C54"/>
    <mergeCell ref="C61:C62"/>
    <mergeCell ref="C69:C70"/>
    <mergeCell ref="C83:C84"/>
    <mergeCell ref="C91:C92"/>
    <mergeCell ref="C102:C103"/>
    <mergeCell ref="C111:C112"/>
    <mergeCell ref="C123:C124"/>
    <mergeCell ref="C132:C133"/>
    <mergeCell ref="C141:C142"/>
    <mergeCell ref="C152:C153"/>
    <mergeCell ref="C160:C161"/>
    <mergeCell ref="C170:C171"/>
    <mergeCell ref="C183:C184"/>
    <mergeCell ref="C191:C192"/>
    <mergeCell ref="C199:C200"/>
    <mergeCell ref="C208:C209"/>
    <mergeCell ref="C217:C218"/>
    <mergeCell ref="C227:C228"/>
    <mergeCell ref="C235:C236"/>
    <mergeCell ref="C243:C244"/>
    <mergeCell ref="C254:C255"/>
    <mergeCell ref="C271:C272"/>
    <mergeCell ref="C283:C284"/>
    <mergeCell ref="C292:C293"/>
    <mergeCell ref="C304:C305"/>
    <mergeCell ref="C312:C313"/>
    <mergeCell ref="C321:C322"/>
    <mergeCell ref="C329:C330"/>
    <mergeCell ref="C341:C342"/>
    <mergeCell ref="C350:C351"/>
    <mergeCell ref="C359:C360"/>
    <mergeCell ref="C371:C372"/>
    <mergeCell ref="C380:C381"/>
    <mergeCell ref="C390:C391"/>
    <mergeCell ref="C399:C400"/>
    <mergeCell ref="C407:C408"/>
    <mergeCell ref="C418:C419"/>
    <mergeCell ref="C431:C432"/>
    <mergeCell ref="C440:C441"/>
    <mergeCell ref="C450:C451"/>
    <mergeCell ref="C459:C460"/>
    <mergeCell ref="C467:C468"/>
    <mergeCell ref="C475:C476"/>
    <mergeCell ref="C485:C486"/>
    <mergeCell ref="C496:C497"/>
    <mergeCell ref="C505:C506"/>
    <mergeCell ref="C516:C517"/>
    <mergeCell ref="C526:C527"/>
    <mergeCell ref="C536:C537"/>
    <mergeCell ref="C550:C551"/>
    <mergeCell ref="C562:C563"/>
    <mergeCell ref="C572:C573"/>
    <mergeCell ref="C584:C585"/>
    <mergeCell ref="C594:C595"/>
    <mergeCell ref="C602:C603"/>
    <mergeCell ref="C614:C615"/>
    <mergeCell ref="C626:C627"/>
    <mergeCell ref="C634:C635"/>
    <mergeCell ref="C644:C645"/>
    <mergeCell ref="C665:C666"/>
    <mergeCell ref="C676:C677"/>
    <mergeCell ref="C689:C690"/>
    <mergeCell ref="C697:C698"/>
    <mergeCell ref="C706:C707"/>
    <mergeCell ref="C718:C719"/>
    <mergeCell ref="C732:C733"/>
    <mergeCell ref="C740:C741"/>
    <mergeCell ref="C749:C750"/>
    <mergeCell ref="C759:C760"/>
    <mergeCell ref="C768:C769"/>
    <mergeCell ref="C778:C779"/>
    <mergeCell ref="C787:C788"/>
    <mergeCell ref="C798:C799"/>
    <mergeCell ref="C806:C807"/>
    <mergeCell ref="C815:C816"/>
    <mergeCell ref="C823:C824"/>
    <mergeCell ref="C832:C833"/>
    <mergeCell ref="C840:C841"/>
    <mergeCell ref="C850:C851"/>
    <mergeCell ref="C858:C859"/>
    <mergeCell ref="C875:C876"/>
    <mergeCell ref="C885:C886"/>
    <mergeCell ref="C895:C896"/>
    <mergeCell ref="D4:D5"/>
    <mergeCell ref="D13:D14"/>
    <mergeCell ref="D21:D22"/>
    <mergeCell ref="D33:D34"/>
    <mergeCell ref="D43:D44"/>
    <mergeCell ref="D53:D54"/>
    <mergeCell ref="D61:D62"/>
    <mergeCell ref="D69:D70"/>
    <mergeCell ref="D83:D84"/>
    <mergeCell ref="D91:D92"/>
    <mergeCell ref="D102:D103"/>
    <mergeCell ref="D111:D112"/>
    <mergeCell ref="D123:D124"/>
    <mergeCell ref="D132:D133"/>
    <mergeCell ref="D141:D142"/>
    <mergeCell ref="D152:D153"/>
    <mergeCell ref="D160:D161"/>
    <mergeCell ref="D170:D171"/>
    <mergeCell ref="D183:D184"/>
    <mergeCell ref="D191:D192"/>
    <mergeCell ref="D199:D200"/>
    <mergeCell ref="D208:D209"/>
    <mergeCell ref="D217:D218"/>
    <mergeCell ref="D227:D228"/>
    <mergeCell ref="D235:D236"/>
    <mergeCell ref="D243:D244"/>
    <mergeCell ref="D254:D255"/>
    <mergeCell ref="D271:D272"/>
    <mergeCell ref="D283:D284"/>
    <mergeCell ref="D292:D293"/>
    <mergeCell ref="D304:D305"/>
    <mergeCell ref="D312:D313"/>
    <mergeCell ref="D321:D322"/>
    <mergeCell ref="D329:D330"/>
    <mergeCell ref="D341:D342"/>
    <mergeCell ref="D350:D351"/>
    <mergeCell ref="D359:D360"/>
    <mergeCell ref="D371:D372"/>
    <mergeCell ref="D380:D381"/>
    <mergeCell ref="D390:D391"/>
    <mergeCell ref="D399:D400"/>
    <mergeCell ref="D407:D408"/>
    <mergeCell ref="D418:D419"/>
    <mergeCell ref="D431:D432"/>
    <mergeCell ref="D440:D441"/>
    <mergeCell ref="D450:D451"/>
    <mergeCell ref="D459:D460"/>
    <mergeCell ref="D467:D468"/>
    <mergeCell ref="D475:D476"/>
    <mergeCell ref="D485:D486"/>
    <mergeCell ref="D496:D497"/>
    <mergeCell ref="D505:D506"/>
    <mergeCell ref="D516:D517"/>
    <mergeCell ref="D526:D527"/>
    <mergeCell ref="D536:D537"/>
    <mergeCell ref="D550:D551"/>
    <mergeCell ref="D562:D563"/>
    <mergeCell ref="D572:D573"/>
    <mergeCell ref="D584:D585"/>
    <mergeCell ref="D594:D595"/>
    <mergeCell ref="D602:D603"/>
    <mergeCell ref="D614:D615"/>
    <mergeCell ref="D626:D627"/>
    <mergeCell ref="D634:D635"/>
    <mergeCell ref="D644:D645"/>
    <mergeCell ref="D665:D666"/>
    <mergeCell ref="D676:D677"/>
    <mergeCell ref="D689:D690"/>
    <mergeCell ref="D697:D698"/>
    <mergeCell ref="D706:D707"/>
    <mergeCell ref="D718:D719"/>
    <mergeCell ref="D732:D733"/>
    <mergeCell ref="D740:D741"/>
    <mergeCell ref="D749:D750"/>
    <mergeCell ref="D759:D760"/>
    <mergeCell ref="D768:D769"/>
    <mergeCell ref="D778:D779"/>
    <mergeCell ref="D787:D788"/>
    <mergeCell ref="D798:D799"/>
    <mergeCell ref="D806:D807"/>
    <mergeCell ref="D815:D816"/>
    <mergeCell ref="D823:D824"/>
    <mergeCell ref="D832:D833"/>
    <mergeCell ref="D840:D841"/>
    <mergeCell ref="D850:D851"/>
    <mergeCell ref="D858:D859"/>
    <mergeCell ref="D875:D876"/>
    <mergeCell ref="D885:D886"/>
    <mergeCell ref="D895:D896"/>
    <mergeCell ref="E4:E5"/>
    <mergeCell ref="E13:E14"/>
    <mergeCell ref="E21:E22"/>
    <mergeCell ref="E33:E34"/>
    <mergeCell ref="E43:E44"/>
    <mergeCell ref="E53:E54"/>
    <mergeCell ref="E61:E62"/>
    <mergeCell ref="E69:E70"/>
    <mergeCell ref="E83:E84"/>
    <mergeCell ref="E91:E92"/>
    <mergeCell ref="E102:E103"/>
    <mergeCell ref="E111:E112"/>
    <mergeCell ref="E123:E124"/>
    <mergeCell ref="E132:E133"/>
    <mergeCell ref="E141:E142"/>
    <mergeCell ref="E152:E153"/>
    <mergeCell ref="E160:E161"/>
    <mergeCell ref="E170:E171"/>
    <mergeCell ref="E183:E184"/>
    <mergeCell ref="E191:E192"/>
    <mergeCell ref="E199:E200"/>
    <mergeCell ref="E208:E209"/>
    <mergeCell ref="E217:E218"/>
    <mergeCell ref="E227:E228"/>
    <mergeCell ref="E235:E236"/>
    <mergeCell ref="E243:E244"/>
    <mergeCell ref="E254:E255"/>
    <mergeCell ref="E271:E272"/>
    <mergeCell ref="E283:E284"/>
    <mergeCell ref="E292:E293"/>
    <mergeCell ref="E304:E305"/>
    <mergeCell ref="E312:E313"/>
    <mergeCell ref="E321:E322"/>
    <mergeCell ref="E329:E330"/>
    <mergeCell ref="E341:E342"/>
    <mergeCell ref="E350:E351"/>
    <mergeCell ref="E359:E360"/>
    <mergeCell ref="E371:E372"/>
    <mergeCell ref="E380:E381"/>
    <mergeCell ref="E390:E391"/>
    <mergeCell ref="E399:E400"/>
    <mergeCell ref="E407:E408"/>
    <mergeCell ref="E418:E419"/>
    <mergeCell ref="E431:E432"/>
    <mergeCell ref="E440:E441"/>
    <mergeCell ref="E450:E451"/>
    <mergeCell ref="E459:E460"/>
    <mergeCell ref="E467:E468"/>
    <mergeCell ref="E475:E476"/>
    <mergeCell ref="E485:E486"/>
    <mergeCell ref="E496:E497"/>
    <mergeCell ref="E505:E506"/>
    <mergeCell ref="E516:E517"/>
    <mergeCell ref="E526:E527"/>
    <mergeCell ref="E536:E537"/>
    <mergeCell ref="E550:E551"/>
    <mergeCell ref="E562:E563"/>
    <mergeCell ref="E572:E573"/>
    <mergeCell ref="E584:E585"/>
    <mergeCell ref="E594:E595"/>
    <mergeCell ref="E602:E603"/>
    <mergeCell ref="E614:E615"/>
    <mergeCell ref="E626:E627"/>
    <mergeCell ref="E634:E635"/>
    <mergeCell ref="E644:E645"/>
    <mergeCell ref="E665:E666"/>
    <mergeCell ref="E676:E677"/>
    <mergeCell ref="E689:E690"/>
    <mergeCell ref="E697:E698"/>
    <mergeCell ref="E706:E707"/>
    <mergeCell ref="E718:E719"/>
    <mergeCell ref="E732:E733"/>
    <mergeCell ref="E740:E741"/>
    <mergeCell ref="E749:E750"/>
    <mergeCell ref="E759:E760"/>
    <mergeCell ref="E768:E769"/>
    <mergeCell ref="E778:E779"/>
    <mergeCell ref="E787:E788"/>
    <mergeCell ref="E798:E799"/>
    <mergeCell ref="E806:E807"/>
    <mergeCell ref="E815:E816"/>
    <mergeCell ref="E823:E824"/>
    <mergeCell ref="E832:E833"/>
    <mergeCell ref="E840:E841"/>
    <mergeCell ref="E850:E851"/>
    <mergeCell ref="E858:E859"/>
    <mergeCell ref="E875:E876"/>
    <mergeCell ref="E885:E886"/>
    <mergeCell ref="E895:E896"/>
    <mergeCell ref="F4:F5"/>
    <mergeCell ref="F13:F14"/>
    <mergeCell ref="F21:F22"/>
    <mergeCell ref="F33:F34"/>
    <mergeCell ref="F43:F44"/>
    <mergeCell ref="F53:F54"/>
    <mergeCell ref="F61:F62"/>
    <mergeCell ref="F69:F70"/>
    <mergeCell ref="F83:F84"/>
    <mergeCell ref="F91:F92"/>
    <mergeCell ref="F102:F103"/>
    <mergeCell ref="F111:F112"/>
    <mergeCell ref="F123:F124"/>
    <mergeCell ref="F132:F133"/>
    <mergeCell ref="F141:F142"/>
    <mergeCell ref="F152:F153"/>
    <mergeCell ref="F160:F161"/>
    <mergeCell ref="F170:F171"/>
    <mergeCell ref="F183:F184"/>
    <mergeCell ref="F191:F192"/>
    <mergeCell ref="F199:F200"/>
    <mergeCell ref="F208:F209"/>
    <mergeCell ref="F217:F218"/>
    <mergeCell ref="F227:F228"/>
    <mergeCell ref="F235:F236"/>
    <mergeCell ref="F243:F244"/>
    <mergeCell ref="F254:F255"/>
    <mergeCell ref="F271:F272"/>
    <mergeCell ref="F283:F284"/>
    <mergeCell ref="F292:F293"/>
    <mergeCell ref="F304:F305"/>
    <mergeCell ref="F312:F313"/>
    <mergeCell ref="F321:F322"/>
    <mergeCell ref="F329:F330"/>
    <mergeCell ref="F341:F342"/>
    <mergeCell ref="F350:F351"/>
    <mergeCell ref="F359:F360"/>
    <mergeCell ref="F371:F372"/>
    <mergeCell ref="F380:F381"/>
    <mergeCell ref="F390:F391"/>
    <mergeCell ref="F399:F400"/>
    <mergeCell ref="F407:F408"/>
    <mergeCell ref="F418:F419"/>
    <mergeCell ref="F431:F432"/>
    <mergeCell ref="F440:F441"/>
    <mergeCell ref="F450:F451"/>
    <mergeCell ref="F459:F460"/>
    <mergeCell ref="F467:F468"/>
    <mergeCell ref="F475:F476"/>
    <mergeCell ref="F485:F486"/>
    <mergeCell ref="F496:F497"/>
    <mergeCell ref="F505:F506"/>
    <mergeCell ref="F516:F517"/>
    <mergeCell ref="F526:F527"/>
    <mergeCell ref="F536:F537"/>
    <mergeCell ref="F550:F551"/>
    <mergeCell ref="F562:F563"/>
    <mergeCell ref="F572:F573"/>
    <mergeCell ref="F584:F585"/>
    <mergeCell ref="F594:F595"/>
    <mergeCell ref="F602:F603"/>
    <mergeCell ref="F614:F615"/>
    <mergeCell ref="F626:F627"/>
    <mergeCell ref="F634:F635"/>
    <mergeCell ref="F644:F645"/>
    <mergeCell ref="F665:F666"/>
    <mergeCell ref="F676:F677"/>
    <mergeCell ref="F689:F690"/>
    <mergeCell ref="F697:F698"/>
    <mergeCell ref="F706:F707"/>
    <mergeCell ref="F718:F719"/>
    <mergeCell ref="F732:F733"/>
    <mergeCell ref="F740:F741"/>
    <mergeCell ref="F749:F750"/>
    <mergeCell ref="F759:F760"/>
    <mergeCell ref="F768:F769"/>
    <mergeCell ref="F778:F779"/>
    <mergeCell ref="F787:F788"/>
    <mergeCell ref="F798:F799"/>
    <mergeCell ref="F806:F807"/>
    <mergeCell ref="F815:F816"/>
    <mergeCell ref="F823:F824"/>
    <mergeCell ref="F832:F833"/>
    <mergeCell ref="F840:F841"/>
    <mergeCell ref="F850:F851"/>
    <mergeCell ref="F858:F859"/>
    <mergeCell ref="F875:F876"/>
    <mergeCell ref="F885:F886"/>
    <mergeCell ref="F895:F896"/>
    <mergeCell ref="G4:G5"/>
    <mergeCell ref="G13:G14"/>
    <mergeCell ref="G21:G22"/>
    <mergeCell ref="G33:G34"/>
    <mergeCell ref="G43:G44"/>
    <mergeCell ref="G53:G54"/>
    <mergeCell ref="G61:G62"/>
    <mergeCell ref="G69:G70"/>
    <mergeCell ref="G83:G84"/>
    <mergeCell ref="G91:G92"/>
    <mergeCell ref="G102:G103"/>
    <mergeCell ref="G111:G112"/>
    <mergeCell ref="G123:G124"/>
    <mergeCell ref="G132:G133"/>
    <mergeCell ref="G141:G142"/>
    <mergeCell ref="G152:G153"/>
    <mergeCell ref="G160:G161"/>
    <mergeCell ref="G170:G171"/>
    <mergeCell ref="G183:G184"/>
    <mergeCell ref="G191:G192"/>
    <mergeCell ref="G199:G200"/>
    <mergeCell ref="G208:G209"/>
    <mergeCell ref="G217:G218"/>
    <mergeCell ref="G227:G228"/>
    <mergeCell ref="G235:G236"/>
    <mergeCell ref="G243:G244"/>
    <mergeCell ref="G254:G255"/>
    <mergeCell ref="G271:G272"/>
    <mergeCell ref="G283:G284"/>
    <mergeCell ref="G292:G293"/>
    <mergeCell ref="G304:G305"/>
    <mergeCell ref="G312:G313"/>
    <mergeCell ref="G321:G322"/>
    <mergeCell ref="G329:G330"/>
    <mergeCell ref="G341:G342"/>
    <mergeCell ref="G350:G351"/>
    <mergeCell ref="G359:G360"/>
    <mergeCell ref="G371:G372"/>
    <mergeCell ref="G380:G381"/>
    <mergeCell ref="G390:G391"/>
    <mergeCell ref="G399:G400"/>
    <mergeCell ref="G407:G408"/>
    <mergeCell ref="G418:G419"/>
    <mergeCell ref="G431:G432"/>
    <mergeCell ref="G440:G441"/>
    <mergeCell ref="G450:G451"/>
    <mergeCell ref="G459:G460"/>
    <mergeCell ref="G467:G468"/>
    <mergeCell ref="G475:G476"/>
    <mergeCell ref="G485:G486"/>
    <mergeCell ref="G496:G497"/>
    <mergeCell ref="G505:G506"/>
    <mergeCell ref="G516:G517"/>
    <mergeCell ref="G526:G527"/>
    <mergeCell ref="G536:G537"/>
    <mergeCell ref="G550:G551"/>
    <mergeCell ref="G562:G563"/>
    <mergeCell ref="G572:G573"/>
    <mergeCell ref="G584:G585"/>
    <mergeCell ref="G594:G595"/>
    <mergeCell ref="G602:G603"/>
    <mergeCell ref="G614:G615"/>
    <mergeCell ref="G626:G627"/>
    <mergeCell ref="G634:G635"/>
    <mergeCell ref="G644:G645"/>
    <mergeCell ref="G665:G666"/>
    <mergeCell ref="G676:G677"/>
    <mergeCell ref="G689:G690"/>
    <mergeCell ref="G697:G698"/>
    <mergeCell ref="G706:G707"/>
    <mergeCell ref="G718:G719"/>
    <mergeCell ref="G732:G733"/>
    <mergeCell ref="G740:G741"/>
    <mergeCell ref="G749:G750"/>
    <mergeCell ref="G759:G760"/>
    <mergeCell ref="G768:G769"/>
    <mergeCell ref="G778:G779"/>
    <mergeCell ref="G787:G788"/>
    <mergeCell ref="G798:G799"/>
    <mergeCell ref="G806:G807"/>
    <mergeCell ref="G815:G816"/>
    <mergeCell ref="G823:G824"/>
    <mergeCell ref="G832:G833"/>
    <mergeCell ref="G840:G841"/>
    <mergeCell ref="G850:G851"/>
    <mergeCell ref="G858:G859"/>
    <mergeCell ref="G875:G876"/>
    <mergeCell ref="G885:G886"/>
    <mergeCell ref="G895:G896"/>
    <mergeCell ref="H4:H5"/>
    <mergeCell ref="H13:H14"/>
    <mergeCell ref="H21:H22"/>
    <mergeCell ref="H33:H34"/>
    <mergeCell ref="H43:H44"/>
    <mergeCell ref="H53:H54"/>
    <mergeCell ref="H61:H62"/>
    <mergeCell ref="H69:H70"/>
    <mergeCell ref="H83:H84"/>
    <mergeCell ref="H91:H92"/>
    <mergeCell ref="H102:H103"/>
    <mergeCell ref="H111:H112"/>
    <mergeCell ref="H123:H124"/>
    <mergeCell ref="H132:H133"/>
    <mergeCell ref="H141:H142"/>
    <mergeCell ref="H152:H153"/>
    <mergeCell ref="H160:H161"/>
    <mergeCell ref="H170:H171"/>
    <mergeCell ref="H183:H184"/>
    <mergeCell ref="H191:H192"/>
    <mergeCell ref="H199:H200"/>
    <mergeCell ref="H208:H209"/>
    <mergeCell ref="H217:H218"/>
    <mergeCell ref="H227:H228"/>
    <mergeCell ref="H235:H236"/>
    <mergeCell ref="H243:H244"/>
    <mergeCell ref="H254:H255"/>
    <mergeCell ref="H271:H272"/>
    <mergeCell ref="H283:H284"/>
    <mergeCell ref="H292:H293"/>
    <mergeCell ref="H304:H305"/>
    <mergeCell ref="H312:H313"/>
    <mergeCell ref="H321:H322"/>
    <mergeCell ref="H329:H330"/>
    <mergeCell ref="H341:H342"/>
    <mergeCell ref="H350:H351"/>
    <mergeCell ref="H359:H360"/>
    <mergeCell ref="H371:H372"/>
    <mergeCell ref="H380:H381"/>
    <mergeCell ref="H390:H391"/>
    <mergeCell ref="H399:H400"/>
    <mergeCell ref="H407:H408"/>
    <mergeCell ref="H418:H419"/>
    <mergeCell ref="H431:H432"/>
    <mergeCell ref="H440:H441"/>
    <mergeCell ref="H450:H451"/>
    <mergeCell ref="H459:H460"/>
    <mergeCell ref="H467:H468"/>
    <mergeCell ref="H475:H476"/>
    <mergeCell ref="H485:H486"/>
    <mergeCell ref="H496:H497"/>
    <mergeCell ref="H505:H506"/>
    <mergeCell ref="H516:H517"/>
    <mergeCell ref="H526:H527"/>
    <mergeCell ref="H536:H537"/>
    <mergeCell ref="H550:H551"/>
    <mergeCell ref="H562:H563"/>
    <mergeCell ref="H572:H573"/>
    <mergeCell ref="H584:H585"/>
    <mergeCell ref="H594:H595"/>
    <mergeCell ref="H602:H603"/>
    <mergeCell ref="H614:H615"/>
    <mergeCell ref="H626:H627"/>
    <mergeCell ref="H634:H635"/>
    <mergeCell ref="H644:H645"/>
    <mergeCell ref="H665:H666"/>
    <mergeCell ref="H676:H677"/>
    <mergeCell ref="H689:H690"/>
    <mergeCell ref="H697:H698"/>
    <mergeCell ref="H706:H707"/>
    <mergeCell ref="H718:H719"/>
    <mergeCell ref="H732:H733"/>
    <mergeCell ref="H740:H741"/>
    <mergeCell ref="H749:H750"/>
    <mergeCell ref="H759:H760"/>
    <mergeCell ref="H768:H769"/>
    <mergeCell ref="H778:H779"/>
    <mergeCell ref="H787:H788"/>
    <mergeCell ref="H798:H799"/>
    <mergeCell ref="H806:H807"/>
    <mergeCell ref="H815:H816"/>
    <mergeCell ref="H823:H824"/>
    <mergeCell ref="H832:H833"/>
    <mergeCell ref="H840:H841"/>
    <mergeCell ref="H850:H851"/>
    <mergeCell ref="H858:H859"/>
    <mergeCell ref="H875:H876"/>
    <mergeCell ref="H885:H886"/>
    <mergeCell ref="H895:H896"/>
    <mergeCell ref="I4:I5"/>
    <mergeCell ref="I13:I14"/>
    <mergeCell ref="I21:I22"/>
    <mergeCell ref="I33:I34"/>
    <mergeCell ref="I43:I44"/>
    <mergeCell ref="I53:I54"/>
    <mergeCell ref="I61:I62"/>
    <mergeCell ref="I69:I70"/>
    <mergeCell ref="I83:I84"/>
    <mergeCell ref="I91:I92"/>
    <mergeCell ref="I102:I103"/>
    <mergeCell ref="I111:I112"/>
    <mergeCell ref="I123:I124"/>
    <mergeCell ref="I132:I133"/>
    <mergeCell ref="I141:I142"/>
    <mergeCell ref="I152:I153"/>
    <mergeCell ref="I160:I161"/>
    <mergeCell ref="I170:I171"/>
    <mergeCell ref="I183:I184"/>
    <mergeCell ref="I191:I192"/>
    <mergeCell ref="I199:I200"/>
    <mergeCell ref="I208:I209"/>
    <mergeCell ref="I217:I218"/>
    <mergeCell ref="I227:I228"/>
    <mergeCell ref="I235:I236"/>
    <mergeCell ref="I243:I244"/>
    <mergeCell ref="I254:I255"/>
    <mergeCell ref="I271:I272"/>
    <mergeCell ref="I283:I284"/>
    <mergeCell ref="I292:I293"/>
    <mergeCell ref="I304:I305"/>
    <mergeCell ref="I312:I313"/>
    <mergeCell ref="I321:I322"/>
    <mergeCell ref="I329:I330"/>
    <mergeCell ref="I341:I342"/>
    <mergeCell ref="I350:I351"/>
    <mergeCell ref="I359:I360"/>
    <mergeCell ref="I371:I372"/>
    <mergeCell ref="I380:I381"/>
    <mergeCell ref="I390:I391"/>
    <mergeCell ref="I399:I400"/>
    <mergeCell ref="I407:I408"/>
    <mergeCell ref="I418:I419"/>
    <mergeCell ref="I431:I432"/>
    <mergeCell ref="I440:I441"/>
    <mergeCell ref="I450:I451"/>
    <mergeCell ref="I459:I460"/>
    <mergeCell ref="I467:I468"/>
    <mergeCell ref="I475:I476"/>
    <mergeCell ref="I485:I486"/>
    <mergeCell ref="I496:I497"/>
    <mergeCell ref="I505:I506"/>
    <mergeCell ref="I516:I517"/>
    <mergeCell ref="I526:I527"/>
    <mergeCell ref="I536:I537"/>
    <mergeCell ref="I550:I551"/>
    <mergeCell ref="I562:I563"/>
    <mergeCell ref="I572:I573"/>
    <mergeCell ref="I584:I585"/>
    <mergeCell ref="I594:I595"/>
    <mergeCell ref="I602:I603"/>
    <mergeCell ref="I614:I615"/>
    <mergeCell ref="I626:I627"/>
    <mergeCell ref="I634:I635"/>
    <mergeCell ref="I644:I645"/>
    <mergeCell ref="I665:I666"/>
    <mergeCell ref="I676:I677"/>
    <mergeCell ref="I689:I690"/>
    <mergeCell ref="I697:I698"/>
    <mergeCell ref="I706:I707"/>
    <mergeCell ref="I718:I719"/>
    <mergeCell ref="I732:I733"/>
    <mergeCell ref="I740:I741"/>
    <mergeCell ref="I749:I750"/>
    <mergeCell ref="I759:I760"/>
    <mergeCell ref="I768:I769"/>
    <mergeCell ref="I778:I779"/>
    <mergeCell ref="I787:I788"/>
    <mergeCell ref="I798:I799"/>
    <mergeCell ref="I806:I807"/>
    <mergeCell ref="I815:I816"/>
    <mergeCell ref="I823:I824"/>
    <mergeCell ref="I832:I833"/>
    <mergeCell ref="I840:I841"/>
    <mergeCell ref="I850:I851"/>
    <mergeCell ref="I858:I859"/>
    <mergeCell ref="I875:I876"/>
    <mergeCell ref="I885:I886"/>
    <mergeCell ref="I895:I896"/>
  </mergeCells>
  <pageMargins left="0.432638888888889" right="0.156944444444444" top="0.865972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Dream</cp:lastModifiedBy>
  <dcterms:created xsi:type="dcterms:W3CDTF">2025-10-14T03:30:00Z</dcterms:created>
  <dcterms:modified xsi:type="dcterms:W3CDTF">2025-10-27T02:12:16Z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74E92F69147E48B9AD0252116B2AF646_13</vt:lpwstr>
  </property>
  <property fmtid="{D5CDD505-2E9C-101B-9397-08002B2CF9AE}" pid="3" name="KSOProductBuildVer">
    <vt:lpwstr>2052-12.1.0.23125</vt:lpwstr>
  </property>
</Properties>
</file>